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สรว.3" sheetId="1" r:id="rId1"/>
    <sheet name="สรว.2" sheetId="2" r:id="rId2"/>
    <sheet name="สรว.4" sheetId="3" r:id="rId3"/>
  </sheets>
  <calcPr calcId="145621"/>
</workbook>
</file>

<file path=xl/calcChain.xml><?xml version="1.0" encoding="utf-8"?>
<calcChain xmlns="http://schemas.openxmlformats.org/spreadsheetml/2006/main">
  <c r="N22" i="1" l="1"/>
  <c r="N23" i="1"/>
  <c r="N9" i="1"/>
  <c r="N10" i="1"/>
  <c r="N11" i="1"/>
  <c r="N12" i="1"/>
  <c r="N13" i="1"/>
  <c r="N14" i="1"/>
  <c r="N15" i="1"/>
  <c r="N16" i="1"/>
  <c r="N17" i="1"/>
  <c r="N18" i="1"/>
  <c r="N19" i="1"/>
  <c r="B23" i="1"/>
  <c r="C23" i="1"/>
  <c r="D23" i="1"/>
  <c r="E23" i="1"/>
  <c r="F23" i="1"/>
  <c r="G23" i="1"/>
  <c r="H23" i="1"/>
  <c r="I23" i="1"/>
  <c r="J23" i="1"/>
  <c r="K23" i="1"/>
  <c r="L23" i="1"/>
  <c r="M23" i="1"/>
  <c r="N8" i="1"/>
  <c r="N7" i="1"/>
  <c r="N6" i="1"/>
  <c r="N5" i="1"/>
</calcChain>
</file>

<file path=xl/sharedStrings.xml><?xml version="1.0" encoding="utf-8"?>
<sst xmlns="http://schemas.openxmlformats.org/spreadsheetml/2006/main" count="526" uniqueCount="97">
  <si>
    <t>หน่วยควบคุมโรคติดต่อนำโดยแมลงที่ 10.4.6  ลี้    ศูนย์ควบคุมโรคติดต่อนำแมลงที่ 10.4 เชียงใหม่  สำนักงานป้องกันควบคุมโรคที่ 10 เชียงใหม่</t>
  </si>
  <si>
    <t>รายการ</t>
  </si>
  <si>
    <t>จำนวน  (ราย)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</si>
  <si>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</si>
  <si>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</si>
  <si>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</si>
  <si>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</si>
  <si>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</si>
  <si>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</si>
  <si>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</si>
  <si>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</si>
  <si>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</si>
  <si>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</si>
  <si>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</si>
  <si>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</si>
  <si>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รวม</t>
  </si>
  <si>
    <t>1. ACD  และงานอื่น ๆ         เจาะ</t>
  </si>
  <si>
    <t xml:space="preserve">                                          พบเชื้อ</t>
  </si>
  <si>
    <t>2. PCD  มาลาเรียคลีนิค         เจาะ</t>
  </si>
  <si>
    <t>3.  โรงพยาบาล                     เจาะ</t>
  </si>
  <si>
    <t>4.  สถานีอนามัย                   เจาะ</t>
  </si>
  <si>
    <t>l</t>
  </si>
  <si>
    <t>5.  อมม.                              เจาะ</t>
  </si>
  <si>
    <t>6.  อสม.                              เจาะ</t>
  </si>
  <si>
    <t>7.  รวม  PCD                เจาะทั้งหมด</t>
  </si>
  <si>
    <t xml:space="preserve">     (รวม 2 - 6)                     พบเชื้อ</t>
  </si>
  <si>
    <t>8.  รวมทุกงาน                      เจาะ</t>
  </si>
  <si>
    <t>9.  ชนิดเชื้อ                          F</t>
  </si>
  <si>
    <t xml:space="preserve">                                          V</t>
  </si>
  <si>
    <t xml:space="preserve">                                          M</t>
  </si>
  <si>
    <t xml:space="preserve">                                          MIX</t>
  </si>
  <si>
    <t xml:space="preserve">                                          FG</t>
  </si>
  <si>
    <t>10.  ผู้ป่วยลงทะเบียนในเดือนนี้</t>
  </si>
  <si>
    <t>11.  ชนิดการติดเชื้อผู้ป่วยใหม่</t>
  </si>
  <si>
    <t xml:space="preserve">            A</t>
  </si>
  <si>
    <t xml:space="preserve">            B…………………BX</t>
  </si>
  <si>
    <t xml:space="preserve">                                        BY</t>
  </si>
  <si>
    <t xml:space="preserve">                                        BZ</t>
  </si>
  <si>
    <t xml:space="preserve">                                        BO</t>
  </si>
  <si>
    <t xml:space="preserve">                                        BF</t>
  </si>
  <si>
    <t xml:space="preserve">         รวม BX+BY+BZ+BO+BF</t>
  </si>
  <si>
    <t>C</t>
  </si>
  <si>
    <t>D</t>
  </si>
  <si>
    <t>E</t>
  </si>
  <si>
    <t>F</t>
  </si>
  <si>
    <t>รวมทั้งสิ้น</t>
  </si>
  <si>
    <t>12.  ผู้ป่วยพบเชื้อซ้ำ</t>
  </si>
  <si>
    <t>รักษาไม่หาย</t>
  </si>
  <si>
    <t>ติดเชื้อใหม่</t>
  </si>
  <si>
    <t>ไม่ได้สอบ</t>
  </si>
  <si>
    <t>หน่วยควบคุมโรคติดต่อนำโดยแมลงที่ 10.4  ลี้    ศูนย์ควบคุมโรคติดต่อนำแมลงที่ 10.4 เชียงใหม่  สำนักงานป้องกันควบคุมโรคที่ 10 เชียงใหม่</t>
  </si>
  <si>
    <t>หน่วยควบคุมโรคติดต่อนำโดยแมลงที่ 10.4.6  ลี้                               ศูนย์ควบคุมโรคติดต่อนำโดยแมลงที่ 10.4  เชียงใหม่                               สำนักงานป้องกันควบคุมโรคที่ 10 เชียงใหม่</t>
  </si>
  <si>
    <t>สรุปทั้งหน่วย</t>
  </si>
  <si>
    <t>1.  จำนวนเจาะโลหิตในเดือนนี้</t>
  </si>
  <si>
    <t>รวมยอดถึงเดือนนี้</t>
  </si>
  <si>
    <t>2.  จำนวนพบเชื้อทั้งหมดในเดือนนี้</t>
  </si>
  <si>
    <t>3.  ชนิดเชื้อ F ชนิดเชื้อที่พบเดือนนี้</t>
  </si>
  <si>
    <t>4.  ผู้ป่วยลงทะเบียนในเดือนนี้</t>
  </si>
  <si>
    <t>5.  จำนวนผู้ป่วยตัดสิ้นเป็น</t>
  </si>
  <si>
    <t xml:space="preserve"> A+BX  ในเดือนนี้</t>
  </si>
  <si>
    <t>อำเภอลี้</t>
  </si>
  <si>
    <t>อำเภอทุ่งหัวช้าง</t>
  </si>
  <si>
    <t>(Demographic Characteristic of Registered Malaria Case)</t>
  </si>
  <si>
    <t>สำนักงานป้องกันควบคุมโรคที่ 10  เชียงใหม่      ศูนย์ควบคุมโรคติดต่อนำโดยแมลงที่ 10.4 เชียงใหม่       หน่วยควบคุมโรคติดต่อนำโดยแมลงที่ 10.4.6 ลี้  จังหวัดลำพูน</t>
  </si>
  <si>
    <t>ช</t>
  </si>
  <si>
    <t>ญ</t>
  </si>
  <si>
    <t>ผู้ป่วยลงทะเบียน</t>
  </si>
  <si>
    <t>เพศ                                     ชาย</t>
  </si>
  <si>
    <t xml:space="preserve">                                           หญิง</t>
  </si>
  <si>
    <t>กลุ่มอายุ  ( ปี )                     &lt; 1</t>
  </si>
  <si>
    <t xml:space="preserve">                                       1  -  4</t>
  </si>
  <si>
    <t xml:space="preserve">                                     5  -  14</t>
  </si>
  <si>
    <t xml:space="preserve">                                   15  -  24</t>
  </si>
  <si>
    <t xml:space="preserve">                                   25  -  44</t>
  </si>
  <si>
    <t xml:space="preserve">                                       - &gt; 45</t>
  </si>
  <si>
    <t>ชนิดมาลาเรีย                         F</t>
  </si>
  <si>
    <t xml:space="preserve">                                             V</t>
  </si>
  <si>
    <t xml:space="preserve">                                     Mixed</t>
  </si>
  <si>
    <t xml:space="preserve">                                          Pm</t>
  </si>
  <si>
    <t xml:space="preserve">                                           Fg</t>
  </si>
  <si>
    <t>ผู้ป่วยซ้ำซาก</t>
  </si>
  <si>
    <t>สำนักงานป้องกันควบคุมโรคที่ 10  เชียงใหม่      ศูนย์ควบคุมโรคติดต่อนำโดยแมลงที่ 10.4 เชียงใหม่       หน่วยควบคุมโรคติดต่อนำโดยแมลงที่ 10.4.10 ลี้  จังหวัดลำพูน</t>
  </si>
  <si>
    <t xml:space="preserve">                            กลุ่มอาชีพ</t>
  </si>
  <si>
    <t>เด็กนักเรียน                  01</t>
  </si>
  <si>
    <t>ทหาร  ตำรวจ              02</t>
  </si>
  <si>
    <t xml:space="preserve"> ข้าราชการ                  03</t>
  </si>
  <si>
    <t>ค้าขาย                        04</t>
  </si>
  <si>
    <t xml:space="preserve"> รับจ้าง                        08</t>
  </si>
  <si>
    <t>พระ เณร                     15</t>
  </si>
  <si>
    <t>แม่บ้าน    อื่นๆ             20</t>
  </si>
  <si>
    <t>ปี  พ.ศ.  2557</t>
  </si>
  <si>
    <t xml:space="preserve">                                                                      สรุปค้นหาและสอบสวนผู้ป่วยมาลาเรียรายเดือน  ปี  2557                                                        (สรว. 3)</t>
  </si>
  <si>
    <r>
      <t xml:space="preserve">                                                                      สรุปค้นหาและสอบสวนผู้ป่วยมาลาเรียรายเดือน  </t>
    </r>
    <r>
      <rPr>
        <sz val="14"/>
        <color rgb="FFFF0000"/>
        <rFont val="Angsana New"/>
        <family val="1"/>
      </rPr>
      <t xml:space="preserve"> ปี  2558</t>
    </r>
    <r>
      <rPr>
        <sz val="14"/>
        <rFont val="Angsana New"/>
        <family val="1"/>
      </rPr>
      <t xml:space="preserve">                                                       (สรว. 3)</t>
    </r>
  </si>
  <si>
    <t xml:space="preserve"> -</t>
  </si>
  <si>
    <t>ปี  พ.ศ.  2558</t>
  </si>
  <si>
    <t>สรุปลักษณะกลุ่มประชากรผู้ป่วยมาลาเรียในท้องที่ พ.ศ.  2558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</si>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</sst>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Tahoma"/>
      <family val="2"/>
      <scheme val="minor"/>
    </font>
    <font>
      <b/>
      <sz val="14"/>
      <name val="Angsana New"/>
      <family val="1"/>
    </font>
    <font>
      <sz val="14"/>
      <name val="Angsana New"/>
      <family val="1"/>
    </font>
    <font>
      <sz val="12"/>
      <name val="Angsana New"/>
      <family val="1"/>
    </font>
    <font>
      <sz val="12"/>
      <name val="CordiaUPC"/>
      <family val="2"/>
      <charset val="222"/>
    </font>
    <font>
      <sz val="12"/>
      <color indexed="8"/>
      <name val="Angsana New"/>
      <family val="1"/>
    </font>
    <font>
      <sz val="14"/>
      <color theme="1"/>
      <name val="Angsana New"/>
      <family val="1"/>
    </font>
    <font>
      <sz val="14"/>
      <color indexed="8"/>
      <name val="Angsana New"/>
      <family val="1"/>
    </font>
    <font>
      <sz val="14"/>
      <color indexed="10"/>
      <name val="Angsana New"/>
      <family val="1"/>
    </font>
    <font>
      <sz val="14"/>
      <color indexed="12"/>
      <name val="Angsana New"/>
      <family val="1"/>
    </font>
    <font>
      <sz val="16"/>
      <name val="Angsana New"/>
      <family val="1"/>
    </font>
    <font>
      <sz val="16"/>
      <color indexed="8"/>
      <name val="Angsana New"/>
      <family val="1"/>
    </font>
    <font>
      <sz val="16"/>
      <color indexed="10"/>
      <name val="Angsana New"/>
      <family val="1"/>
    </font>
    <font>
      <sz val="14"/>
      <name val="CordiaUPC"/>
      <family val="2"/>
      <charset val="222"/>
    </font>
    <font>
      <b/>
      <sz val="14"/>
      <color indexed="8"/>
      <name val="Angsana New"/>
      <family val="1"/>
    </font>
    <font>
      <b/>
      <sz val="14"/>
      <color indexed="12"/>
      <name val="Angsana New"/>
      <family val="1"/>
    </font>
    <font>
      <sz val="16"/>
      <name val="CordiaUPC"/>
      <family val="2"/>
      <charset val="222"/>
    </font>
    <font>
      <sz val="16"/>
      <color theme="1"/>
      <name val="CordiaUPC"/>
      <family val="2"/>
      <charset val="222"/>
    </font>
    <font>
      <sz val="14"/>
      <color theme="1"/>
      <name val="CordiaUPC"/>
      <family val="2"/>
      <charset val="222"/>
    </font>
    <font>
      <sz val="14"/>
      <color indexed="8"/>
      <name val="CordiaUPC"/>
      <family val="2"/>
      <charset val="222"/>
    </font>
    <font>
      <sz val="14"/>
      <color rgb="FFFF0000"/>
      <name val="CordiaUPC"/>
      <family val="2"/>
      <charset val="222"/>
    </font>
    <font>
      <sz val="14"/>
      <color indexed="10"/>
      <name val="CordiaUPC"/>
      <family val="2"/>
      <charset val="222"/>
    </font>
    <font>
      <sz val="14"/>
      <color indexed="12"/>
      <name val="CordiaUPC"/>
      <family val="2"/>
      <charset val="222"/>
    </font>
    <font>
      <sz val="16"/>
      <color indexed="8"/>
      <name val="CordiaUPC"/>
      <family val="2"/>
      <charset val="222"/>
    </font>
    <font>
      <sz val="16"/>
      <color indexed="10"/>
      <name val="CordiaUPC"/>
      <family val="2"/>
      <charset val="222"/>
    </font>
    <font>
      <sz val="16"/>
      <color indexed="12"/>
      <name val="CordiaUPC"/>
      <family val="2"/>
      <charset val="222"/>
    </font>
    <font>
      <b/>
      <sz val="14"/>
      <color indexed="8"/>
      <name val="CordiaUPC"/>
      <family val="2"/>
      <charset val="222"/>
    </font>
    <font>
      <b/>
      <sz val="16"/>
      <color indexed="8"/>
      <name val="CordiaUPC"/>
      <family val="2"/>
      <charset val="222"/>
    </font>
    <font>
      <sz val="14"/>
      <color theme="1" tint="4.9989318521683403E-2"/>
      <name val="Angsana New"/>
      <family val="1"/>
    </font>
    <font>
      <sz val="16"/>
      <color rgb="FFFF0000"/>
      <name val="CordiaUPC"/>
      <family val="2"/>
      <charset val="222"/>
    </font>
    <font>
      <sz val="14"/>
      <color rgb="FFFF0000"/>
      <name val="Angsana New"/>
      <family val="1"/>
    </font>
    <font>
      <sz val="16"/>
      <color theme="1" tint="4.9989318521683403E-2"/>
      <name val="CordiaUPC"/>
      <family val="2"/>
      <charset val="222"/>
    </font>
    <font>
      <sz val="14"/>
      <color theme="1" tint="4.9989318521683403E-2"/>
      <name val="CordiaUPC"/>
      <family val="2"/>
      <charset val="222"/>
    </font>
    <font>
      <sz val="14"/>
      <color rgb="FF0070C0"/>
      <name val="Angsana New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3" fillId="0" borderId="8" xfId="0" applyFont="1" applyBorder="1"/>
    <xf numFmtId="0" fontId="6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6" xfId="0" applyFont="1" applyBorder="1"/>
    <xf numFmtId="0" fontId="9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3" fillId="0" borderId="14" xfId="0" applyFont="1" applyBorder="1"/>
    <xf numFmtId="0" fontId="6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0" fontId="2" fillId="0" borderId="1" xfId="0" applyFont="1" applyBorder="1"/>
    <xf numFmtId="0" fontId="2" fillId="0" borderId="4" xfId="0" applyFont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7" fillId="0" borderId="5" xfId="0" applyFont="1" applyBorder="1"/>
    <xf numFmtId="0" fontId="2" fillId="0" borderId="0" xfId="0" applyFont="1" applyBorder="1"/>
    <xf numFmtId="0" fontId="13" fillId="0" borderId="0" xfId="0" applyFont="1" applyBorder="1"/>
    <xf numFmtId="0" fontId="13" fillId="0" borderId="7" xfId="0" applyFont="1" applyBorder="1"/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12" xfId="0" applyFont="1" applyBorder="1"/>
    <xf numFmtId="0" fontId="13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13" fillId="0" borderId="12" xfId="0" applyFont="1" applyBorder="1"/>
    <xf numFmtId="0" fontId="2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1" fillId="0" borderId="12" xfId="0" applyFont="1" applyBorder="1"/>
    <xf numFmtId="0" fontId="22" fillId="0" borderId="12" xfId="0" applyFont="1" applyBorder="1" applyAlignment="1">
      <alignment horizontal="center"/>
    </xf>
    <xf numFmtId="0" fontId="26" fillId="0" borderId="12" xfId="0" applyFont="1" applyBorder="1"/>
    <xf numFmtId="0" fontId="21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27" fillId="0" borderId="12" xfId="0" applyFont="1" applyBorder="1" applyAlignment="1">
      <alignment horizontal="center"/>
    </xf>
    <xf numFmtId="0" fontId="13" fillId="0" borderId="9" xfId="0" applyFont="1" applyBorder="1"/>
    <xf numFmtId="0" fontId="23" fillId="0" borderId="9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1" fillId="0" borderId="9" xfId="0" applyFont="1" applyBorder="1"/>
    <xf numFmtId="0" fontId="22" fillId="0" borderId="9" xfId="0" applyFont="1" applyBorder="1" applyAlignment="1">
      <alignment horizontal="center"/>
    </xf>
    <xf numFmtId="0" fontId="26" fillId="0" borderId="9" xfId="0" applyFont="1" applyBorder="1"/>
    <xf numFmtId="0" fontId="18" fillId="0" borderId="9" xfId="0" applyFont="1" applyBorder="1"/>
    <xf numFmtId="0" fontId="18" fillId="0" borderId="9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9" fillId="0" borderId="12" xfId="0" applyFont="1" applyBorder="1"/>
    <xf numFmtId="0" fontId="28" fillId="0" borderId="7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0" xfId="0" applyFont="1"/>
    <xf numFmtId="0" fontId="31" fillId="0" borderId="7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0" fillId="0" borderId="0" xfId="0" applyFont="1"/>
    <xf numFmtId="0" fontId="20" fillId="0" borderId="12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3" xfId="0" applyFont="1" applyBorder="1"/>
    <xf numFmtId="0" fontId="33" fillId="0" borderId="5" xfId="0" applyFont="1" applyBorder="1"/>
    <xf numFmtId="0" fontId="16" fillId="0" borderId="0" xfId="0" applyFont="1" applyAlignment="1"/>
    <xf numFmtId="0" fontId="1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6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"/>
  <sheetViews>
    <sheetView tabSelected="1" workbookViewId="0">
      <selection activeCell="H90" sqref="H90"/>
    </sheetView>
  </sheetViews>
  <sheetFormatPr defaultRowHeight="21" x14ac:dyDescent="0.45"/>
  <cols>
    <col min="1" max="1" width="21.375" style="1" customWidth="1"/>
    <col min="2" max="10" width="5" style="1" customWidth="1"/>
    <col min="11" max="11" width="4.875" style="1" customWidth="1"/>
    <col min="12" max="13" width="5" style="1" customWidth="1"/>
    <col min="14" max="14" width="6.875" style="1" customWidth="1"/>
    <col min="15" max="256" width="9" style="1"/>
    <col min="257" max="257" width="21.375" style="1" customWidth="1"/>
    <col min="258" max="266" width="5" style="1" customWidth="1"/>
    <col min="267" max="267" width="4.875" style="1" customWidth="1"/>
    <col min="268" max="269" width="5" style="1" customWidth="1"/>
    <col min="270" max="270" width="6.875" style="1" customWidth="1"/>
    <col min="271" max="512" width="9" style="1"/>
    <col min="513" max="513" width="21.375" style="1" customWidth="1"/>
    <col min="514" max="522" width="5" style="1" customWidth="1"/>
    <col min="523" max="523" width="4.875" style="1" customWidth="1"/>
    <col min="524" max="525" width="5" style="1" customWidth="1"/>
    <col min="526" max="526" width="6.875" style="1" customWidth="1"/>
    <col min="527" max="768" width="9" style="1"/>
    <col min="769" max="769" width="21.375" style="1" customWidth="1"/>
    <col min="770" max="778" width="5" style="1" customWidth="1"/>
    <col min="779" max="779" width="4.875" style="1" customWidth="1"/>
    <col min="780" max="781" width="5" style="1" customWidth="1"/>
    <col min="782" max="782" width="6.875" style="1" customWidth="1"/>
    <col min="783" max="1024" width="9" style="1"/>
    <col min="1025" max="1025" width="21.375" style="1" customWidth="1"/>
    <col min="1026" max="1034" width="5" style="1" customWidth="1"/>
    <col min="1035" max="1035" width="4.875" style="1" customWidth="1"/>
    <col min="1036" max="1037" width="5" style="1" customWidth="1"/>
    <col min="1038" max="1038" width="6.875" style="1" customWidth="1"/>
    <col min="1039" max="1280" width="9" style="1"/>
    <col min="1281" max="1281" width="21.375" style="1" customWidth="1"/>
    <col min="1282" max="1290" width="5" style="1" customWidth="1"/>
    <col min="1291" max="1291" width="4.875" style="1" customWidth="1"/>
    <col min="1292" max="1293" width="5" style="1" customWidth="1"/>
    <col min="1294" max="1294" width="6.875" style="1" customWidth="1"/>
    <col min="1295" max="1536" width="9" style="1"/>
    <col min="1537" max="1537" width="21.375" style="1" customWidth="1"/>
    <col min="1538" max="1546" width="5" style="1" customWidth="1"/>
    <col min="1547" max="1547" width="4.875" style="1" customWidth="1"/>
    <col min="1548" max="1549" width="5" style="1" customWidth="1"/>
    <col min="1550" max="1550" width="6.875" style="1" customWidth="1"/>
    <col min="1551" max="1792" width="9" style="1"/>
    <col min="1793" max="1793" width="21.375" style="1" customWidth="1"/>
    <col min="1794" max="1802" width="5" style="1" customWidth="1"/>
    <col min="1803" max="1803" width="4.875" style="1" customWidth="1"/>
    <col min="1804" max="1805" width="5" style="1" customWidth="1"/>
    <col min="1806" max="1806" width="6.875" style="1" customWidth="1"/>
    <col min="1807" max="2048" width="9" style="1"/>
    <col min="2049" max="2049" width="21.375" style="1" customWidth="1"/>
    <col min="2050" max="2058" width="5" style="1" customWidth="1"/>
    <col min="2059" max="2059" width="4.875" style="1" customWidth="1"/>
    <col min="2060" max="2061" width="5" style="1" customWidth="1"/>
    <col min="2062" max="2062" width="6.875" style="1" customWidth="1"/>
    <col min="2063" max="2304" width="9" style="1"/>
    <col min="2305" max="2305" width="21.375" style="1" customWidth="1"/>
    <col min="2306" max="2314" width="5" style="1" customWidth="1"/>
    <col min="2315" max="2315" width="4.875" style="1" customWidth="1"/>
    <col min="2316" max="2317" width="5" style="1" customWidth="1"/>
    <col min="2318" max="2318" width="6.875" style="1" customWidth="1"/>
    <col min="2319" max="2560" width="9" style="1"/>
    <col min="2561" max="2561" width="21.375" style="1" customWidth="1"/>
    <col min="2562" max="2570" width="5" style="1" customWidth="1"/>
    <col min="2571" max="2571" width="4.875" style="1" customWidth="1"/>
    <col min="2572" max="2573" width="5" style="1" customWidth="1"/>
    <col min="2574" max="2574" width="6.875" style="1" customWidth="1"/>
    <col min="2575" max="2816" width="9" style="1"/>
    <col min="2817" max="2817" width="21.375" style="1" customWidth="1"/>
    <col min="2818" max="2826" width="5" style="1" customWidth="1"/>
    <col min="2827" max="2827" width="4.875" style="1" customWidth="1"/>
    <col min="2828" max="2829" width="5" style="1" customWidth="1"/>
    <col min="2830" max="2830" width="6.875" style="1" customWidth="1"/>
    <col min="2831" max="3072" width="9" style="1"/>
    <col min="3073" max="3073" width="21.375" style="1" customWidth="1"/>
    <col min="3074" max="3082" width="5" style="1" customWidth="1"/>
    <col min="3083" max="3083" width="4.875" style="1" customWidth="1"/>
    <col min="3084" max="3085" width="5" style="1" customWidth="1"/>
    <col min="3086" max="3086" width="6.875" style="1" customWidth="1"/>
    <col min="3087" max="3328" width="9" style="1"/>
    <col min="3329" max="3329" width="21.375" style="1" customWidth="1"/>
    <col min="3330" max="3338" width="5" style="1" customWidth="1"/>
    <col min="3339" max="3339" width="4.875" style="1" customWidth="1"/>
    <col min="3340" max="3341" width="5" style="1" customWidth="1"/>
    <col min="3342" max="3342" width="6.875" style="1" customWidth="1"/>
    <col min="3343" max="3584" width="9" style="1"/>
    <col min="3585" max="3585" width="21.375" style="1" customWidth="1"/>
    <col min="3586" max="3594" width="5" style="1" customWidth="1"/>
    <col min="3595" max="3595" width="4.875" style="1" customWidth="1"/>
    <col min="3596" max="3597" width="5" style="1" customWidth="1"/>
    <col min="3598" max="3598" width="6.875" style="1" customWidth="1"/>
    <col min="3599" max="3840" width="9" style="1"/>
    <col min="3841" max="3841" width="21.375" style="1" customWidth="1"/>
    <col min="3842" max="3850" width="5" style="1" customWidth="1"/>
    <col min="3851" max="3851" width="4.875" style="1" customWidth="1"/>
    <col min="3852" max="3853" width="5" style="1" customWidth="1"/>
    <col min="3854" max="3854" width="6.875" style="1" customWidth="1"/>
    <col min="3855" max="4096" width="9" style="1"/>
    <col min="4097" max="4097" width="21.375" style="1" customWidth="1"/>
    <col min="4098" max="4106" width="5" style="1" customWidth="1"/>
    <col min="4107" max="4107" width="4.875" style="1" customWidth="1"/>
    <col min="4108" max="4109" width="5" style="1" customWidth="1"/>
    <col min="4110" max="4110" width="6.875" style="1" customWidth="1"/>
    <col min="4111" max="4352" width="9" style="1"/>
    <col min="4353" max="4353" width="21.375" style="1" customWidth="1"/>
    <col min="4354" max="4362" width="5" style="1" customWidth="1"/>
    <col min="4363" max="4363" width="4.875" style="1" customWidth="1"/>
    <col min="4364" max="4365" width="5" style="1" customWidth="1"/>
    <col min="4366" max="4366" width="6.875" style="1" customWidth="1"/>
    <col min="4367" max="4608" width="9" style="1"/>
    <col min="4609" max="4609" width="21.375" style="1" customWidth="1"/>
    <col min="4610" max="4618" width="5" style="1" customWidth="1"/>
    <col min="4619" max="4619" width="4.875" style="1" customWidth="1"/>
    <col min="4620" max="4621" width="5" style="1" customWidth="1"/>
    <col min="4622" max="4622" width="6.875" style="1" customWidth="1"/>
    <col min="4623" max="4864" width="9" style="1"/>
    <col min="4865" max="4865" width="21.375" style="1" customWidth="1"/>
    <col min="4866" max="4874" width="5" style="1" customWidth="1"/>
    <col min="4875" max="4875" width="4.875" style="1" customWidth="1"/>
    <col min="4876" max="4877" width="5" style="1" customWidth="1"/>
    <col min="4878" max="4878" width="6.875" style="1" customWidth="1"/>
    <col min="4879" max="5120" width="9" style="1"/>
    <col min="5121" max="5121" width="21.375" style="1" customWidth="1"/>
    <col min="5122" max="5130" width="5" style="1" customWidth="1"/>
    <col min="5131" max="5131" width="4.875" style="1" customWidth="1"/>
    <col min="5132" max="5133" width="5" style="1" customWidth="1"/>
    <col min="5134" max="5134" width="6.875" style="1" customWidth="1"/>
    <col min="5135" max="5376" width="9" style="1"/>
    <col min="5377" max="5377" width="21.375" style="1" customWidth="1"/>
    <col min="5378" max="5386" width="5" style="1" customWidth="1"/>
    <col min="5387" max="5387" width="4.875" style="1" customWidth="1"/>
    <col min="5388" max="5389" width="5" style="1" customWidth="1"/>
    <col min="5390" max="5390" width="6.875" style="1" customWidth="1"/>
    <col min="5391" max="5632" width="9" style="1"/>
    <col min="5633" max="5633" width="21.375" style="1" customWidth="1"/>
    <col min="5634" max="5642" width="5" style="1" customWidth="1"/>
    <col min="5643" max="5643" width="4.875" style="1" customWidth="1"/>
    <col min="5644" max="5645" width="5" style="1" customWidth="1"/>
    <col min="5646" max="5646" width="6.875" style="1" customWidth="1"/>
    <col min="5647" max="5888" width="9" style="1"/>
    <col min="5889" max="5889" width="21.375" style="1" customWidth="1"/>
    <col min="5890" max="5898" width="5" style="1" customWidth="1"/>
    <col min="5899" max="5899" width="4.875" style="1" customWidth="1"/>
    <col min="5900" max="5901" width="5" style="1" customWidth="1"/>
    <col min="5902" max="5902" width="6.875" style="1" customWidth="1"/>
    <col min="5903" max="6144" width="9" style="1"/>
    <col min="6145" max="6145" width="21.375" style="1" customWidth="1"/>
    <col min="6146" max="6154" width="5" style="1" customWidth="1"/>
    <col min="6155" max="6155" width="4.875" style="1" customWidth="1"/>
    <col min="6156" max="6157" width="5" style="1" customWidth="1"/>
    <col min="6158" max="6158" width="6.875" style="1" customWidth="1"/>
    <col min="6159" max="6400" width="9" style="1"/>
    <col min="6401" max="6401" width="21.375" style="1" customWidth="1"/>
    <col min="6402" max="6410" width="5" style="1" customWidth="1"/>
    <col min="6411" max="6411" width="4.875" style="1" customWidth="1"/>
    <col min="6412" max="6413" width="5" style="1" customWidth="1"/>
    <col min="6414" max="6414" width="6.875" style="1" customWidth="1"/>
    <col min="6415" max="6656" width="9" style="1"/>
    <col min="6657" max="6657" width="21.375" style="1" customWidth="1"/>
    <col min="6658" max="6666" width="5" style="1" customWidth="1"/>
    <col min="6667" max="6667" width="4.875" style="1" customWidth="1"/>
    <col min="6668" max="6669" width="5" style="1" customWidth="1"/>
    <col min="6670" max="6670" width="6.875" style="1" customWidth="1"/>
    <col min="6671" max="6912" width="9" style="1"/>
    <col min="6913" max="6913" width="21.375" style="1" customWidth="1"/>
    <col min="6914" max="6922" width="5" style="1" customWidth="1"/>
    <col min="6923" max="6923" width="4.875" style="1" customWidth="1"/>
    <col min="6924" max="6925" width="5" style="1" customWidth="1"/>
    <col min="6926" max="6926" width="6.875" style="1" customWidth="1"/>
    <col min="6927" max="7168" width="9" style="1"/>
    <col min="7169" max="7169" width="21.375" style="1" customWidth="1"/>
    <col min="7170" max="7178" width="5" style="1" customWidth="1"/>
    <col min="7179" max="7179" width="4.875" style="1" customWidth="1"/>
    <col min="7180" max="7181" width="5" style="1" customWidth="1"/>
    <col min="7182" max="7182" width="6.875" style="1" customWidth="1"/>
    <col min="7183" max="7424" width="9" style="1"/>
    <col min="7425" max="7425" width="21.375" style="1" customWidth="1"/>
    <col min="7426" max="7434" width="5" style="1" customWidth="1"/>
    <col min="7435" max="7435" width="4.875" style="1" customWidth="1"/>
    <col min="7436" max="7437" width="5" style="1" customWidth="1"/>
    <col min="7438" max="7438" width="6.875" style="1" customWidth="1"/>
    <col min="7439" max="7680" width="9" style="1"/>
    <col min="7681" max="7681" width="21.375" style="1" customWidth="1"/>
    <col min="7682" max="7690" width="5" style="1" customWidth="1"/>
    <col min="7691" max="7691" width="4.875" style="1" customWidth="1"/>
    <col min="7692" max="7693" width="5" style="1" customWidth="1"/>
    <col min="7694" max="7694" width="6.875" style="1" customWidth="1"/>
    <col min="7695" max="7936" width="9" style="1"/>
    <col min="7937" max="7937" width="21.375" style="1" customWidth="1"/>
    <col min="7938" max="7946" width="5" style="1" customWidth="1"/>
    <col min="7947" max="7947" width="4.875" style="1" customWidth="1"/>
    <col min="7948" max="7949" width="5" style="1" customWidth="1"/>
    <col min="7950" max="7950" width="6.875" style="1" customWidth="1"/>
    <col min="7951" max="8192" width="9" style="1"/>
    <col min="8193" max="8193" width="21.375" style="1" customWidth="1"/>
    <col min="8194" max="8202" width="5" style="1" customWidth="1"/>
    <col min="8203" max="8203" width="4.875" style="1" customWidth="1"/>
    <col min="8204" max="8205" width="5" style="1" customWidth="1"/>
    <col min="8206" max="8206" width="6.875" style="1" customWidth="1"/>
    <col min="8207" max="8448" width="9" style="1"/>
    <col min="8449" max="8449" width="21.375" style="1" customWidth="1"/>
    <col min="8450" max="8458" width="5" style="1" customWidth="1"/>
    <col min="8459" max="8459" width="4.875" style="1" customWidth="1"/>
    <col min="8460" max="8461" width="5" style="1" customWidth="1"/>
    <col min="8462" max="8462" width="6.875" style="1" customWidth="1"/>
    <col min="8463" max="8704" width="9" style="1"/>
    <col min="8705" max="8705" width="21.375" style="1" customWidth="1"/>
    <col min="8706" max="8714" width="5" style="1" customWidth="1"/>
    <col min="8715" max="8715" width="4.875" style="1" customWidth="1"/>
    <col min="8716" max="8717" width="5" style="1" customWidth="1"/>
    <col min="8718" max="8718" width="6.875" style="1" customWidth="1"/>
    <col min="8719" max="8960" width="9" style="1"/>
    <col min="8961" max="8961" width="21.375" style="1" customWidth="1"/>
    <col min="8962" max="8970" width="5" style="1" customWidth="1"/>
    <col min="8971" max="8971" width="4.875" style="1" customWidth="1"/>
    <col min="8972" max="8973" width="5" style="1" customWidth="1"/>
    <col min="8974" max="8974" width="6.875" style="1" customWidth="1"/>
    <col min="8975" max="9216" width="9" style="1"/>
    <col min="9217" max="9217" width="21.375" style="1" customWidth="1"/>
    <col min="9218" max="9226" width="5" style="1" customWidth="1"/>
    <col min="9227" max="9227" width="4.875" style="1" customWidth="1"/>
    <col min="9228" max="9229" width="5" style="1" customWidth="1"/>
    <col min="9230" max="9230" width="6.875" style="1" customWidth="1"/>
    <col min="9231" max="9472" width="9" style="1"/>
    <col min="9473" max="9473" width="21.375" style="1" customWidth="1"/>
    <col min="9474" max="9482" width="5" style="1" customWidth="1"/>
    <col min="9483" max="9483" width="4.875" style="1" customWidth="1"/>
    <col min="9484" max="9485" width="5" style="1" customWidth="1"/>
    <col min="9486" max="9486" width="6.875" style="1" customWidth="1"/>
    <col min="9487" max="9728" width="9" style="1"/>
    <col min="9729" max="9729" width="21.375" style="1" customWidth="1"/>
    <col min="9730" max="9738" width="5" style="1" customWidth="1"/>
    <col min="9739" max="9739" width="4.875" style="1" customWidth="1"/>
    <col min="9740" max="9741" width="5" style="1" customWidth="1"/>
    <col min="9742" max="9742" width="6.875" style="1" customWidth="1"/>
    <col min="9743" max="9984" width="9" style="1"/>
    <col min="9985" max="9985" width="21.375" style="1" customWidth="1"/>
    <col min="9986" max="9994" width="5" style="1" customWidth="1"/>
    <col min="9995" max="9995" width="4.875" style="1" customWidth="1"/>
    <col min="9996" max="9997" width="5" style="1" customWidth="1"/>
    <col min="9998" max="9998" width="6.875" style="1" customWidth="1"/>
    <col min="9999" max="10240" width="9" style="1"/>
    <col min="10241" max="10241" width="21.375" style="1" customWidth="1"/>
    <col min="10242" max="10250" width="5" style="1" customWidth="1"/>
    <col min="10251" max="10251" width="4.875" style="1" customWidth="1"/>
    <col min="10252" max="10253" width="5" style="1" customWidth="1"/>
    <col min="10254" max="10254" width="6.875" style="1" customWidth="1"/>
    <col min="10255" max="10496" width="9" style="1"/>
    <col min="10497" max="10497" width="21.375" style="1" customWidth="1"/>
    <col min="10498" max="10506" width="5" style="1" customWidth="1"/>
    <col min="10507" max="10507" width="4.875" style="1" customWidth="1"/>
    <col min="10508" max="10509" width="5" style="1" customWidth="1"/>
    <col min="10510" max="10510" width="6.875" style="1" customWidth="1"/>
    <col min="10511" max="10752" width="9" style="1"/>
    <col min="10753" max="10753" width="21.375" style="1" customWidth="1"/>
    <col min="10754" max="10762" width="5" style="1" customWidth="1"/>
    <col min="10763" max="10763" width="4.875" style="1" customWidth="1"/>
    <col min="10764" max="10765" width="5" style="1" customWidth="1"/>
    <col min="10766" max="10766" width="6.875" style="1" customWidth="1"/>
    <col min="10767" max="11008" width="9" style="1"/>
    <col min="11009" max="11009" width="21.375" style="1" customWidth="1"/>
    <col min="11010" max="11018" width="5" style="1" customWidth="1"/>
    <col min="11019" max="11019" width="4.875" style="1" customWidth="1"/>
    <col min="11020" max="11021" width="5" style="1" customWidth="1"/>
    <col min="11022" max="11022" width="6.875" style="1" customWidth="1"/>
    <col min="11023" max="11264" width="9" style="1"/>
    <col min="11265" max="11265" width="21.375" style="1" customWidth="1"/>
    <col min="11266" max="11274" width="5" style="1" customWidth="1"/>
    <col min="11275" max="11275" width="4.875" style="1" customWidth="1"/>
    <col min="11276" max="11277" width="5" style="1" customWidth="1"/>
    <col min="11278" max="11278" width="6.875" style="1" customWidth="1"/>
    <col min="11279" max="11520" width="9" style="1"/>
    <col min="11521" max="11521" width="21.375" style="1" customWidth="1"/>
    <col min="11522" max="11530" width="5" style="1" customWidth="1"/>
    <col min="11531" max="11531" width="4.875" style="1" customWidth="1"/>
    <col min="11532" max="11533" width="5" style="1" customWidth="1"/>
    <col min="11534" max="11534" width="6.875" style="1" customWidth="1"/>
    <col min="11535" max="11776" width="9" style="1"/>
    <col min="11777" max="11777" width="21.375" style="1" customWidth="1"/>
    <col min="11778" max="11786" width="5" style="1" customWidth="1"/>
    <col min="11787" max="11787" width="4.875" style="1" customWidth="1"/>
    <col min="11788" max="11789" width="5" style="1" customWidth="1"/>
    <col min="11790" max="11790" width="6.875" style="1" customWidth="1"/>
    <col min="11791" max="12032" width="9" style="1"/>
    <col min="12033" max="12033" width="21.375" style="1" customWidth="1"/>
    <col min="12034" max="12042" width="5" style="1" customWidth="1"/>
    <col min="12043" max="12043" width="4.875" style="1" customWidth="1"/>
    <col min="12044" max="12045" width="5" style="1" customWidth="1"/>
    <col min="12046" max="12046" width="6.875" style="1" customWidth="1"/>
    <col min="12047" max="12288" width="9" style="1"/>
    <col min="12289" max="12289" width="21.375" style="1" customWidth="1"/>
    <col min="12290" max="12298" width="5" style="1" customWidth="1"/>
    <col min="12299" max="12299" width="4.875" style="1" customWidth="1"/>
    <col min="12300" max="12301" width="5" style="1" customWidth="1"/>
    <col min="12302" max="12302" width="6.875" style="1" customWidth="1"/>
    <col min="12303" max="12544" width="9" style="1"/>
    <col min="12545" max="12545" width="21.375" style="1" customWidth="1"/>
    <col min="12546" max="12554" width="5" style="1" customWidth="1"/>
    <col min="12555" max="12555" width="4.875" style="1" customWidth="1"/>
    <col min="12556" max="12557" width="5" style="1" customWidth="1"/>
    <col min="12558" max="12558" width="6.875" style="1" customWidth="1"/>
    <col min="12559" max="12800" width="9" style="1"/>
    <col min="12801" max="12801" width="21.375" style="1" customWidth="1"/>
    <col min="12802" max="12810" width="5" style="1" customWidth="1"/>
    <col min="12811" max="12811" width="4.875" style="1" customWidth="1"/>
    <col min="12812" max="12813" width="5" style="1" customWidth="1"/>
    <col min="12814" max="12814" width="6.875" style="1" customWidth="1"/>
    <col min="12815" max="13056" width="9" style="1"/>
    <col min="13057" max="13057" width="21.375" style="1" customWidth="1"/>
    <col min="13058" max="13066" width="5" style="1" customWidth="1"/>
    <col min="13067" max="13067" width="4.875" style="1" customWidth="1"/>
    <col min="13068" max="13069" width="5" style="1" customWidth="1"/>
    <col min="13070" max="13070" width="6.875" style="1" customWidth="1"/>
    <col min="13071" max="13312" width="9" style="1"/>
    <col min="13313" max="13313" width="21.375" style="1" customWidth="1"/>
    <col min="13314" max="13322" width="5" style="1" customWidth="1"/>
    <col min="13323" max="13323" width="4.875" style="1" customWidth="1"/>
    <col min="13324" max="13325" width="5" style="1" customWidth="1"/>
    <col min="13326" max="13326" width="6.875" style="1" customWidth="1"/>
    <col min="13327" max="13568" width="9" style="1"/>
    <col min="13569" max="13569" width="21.375" style="1" customWidth="1"/>
    <col min="13570" max="13578" width="5" style="1" customWidth="1"/>
    <col min="13579" max="13579" width="4.875" style="1" customWidth="1"/>
    <col min="13580" max="13581" width="5" style="1" customWidth="1"/>
    <col min="13582" max="13582" width="6.875" style="1" customWidth="1"/>
    <col min="13583" max="13824" width="9" style="1"/>
    <col min="13825" max="13825" width="21.375" style="1" customWidth="1"/>
    <col min="13826" max="13834" width="5" style="1" customWidth="1"/>
    <col min="13835" max="13835" width="4.875" style="1" customWidth="1"/>
    <col min="13836" max="13837" width="5" style="1" customWidth="1"/>
    <col min="13838" max="13838" width="6.875" style="1" customWidth="1"/>
    <col min="13839" max="14080" width="9" style="1"/>
    <col min="14081" max="14081" width="21.375" style="1" customWidth="1"/>
    <col min="14082" max="14090" width="5" style="1" customWidth="1"/>
    <col min="14091" max="14091" width="4.875" style="1" customWidth="1"/>
    <col min="14092" max="14093" width="5" style="1" customWidth="1"/>
    <col min="14094" max="14094" width="6.875" style="1" customWidth="1"/>
    <col min="14095" max="14336" width="9" style="1"/>
    <col min="14337" max="14337" width="21.375" style="1" customWidth="1"/>
    <col min="14338" max="14346" width="5" style="1" customWidth="1"/>
    <col min="14347" max="14347" width="4.875" style="1" customWidth="1"/>
    <col min="14348" max="14349" width="5" style="1" customWidth="1"/>
    <col min="14350" max="14350" width="6.875" style="1" customWidth="1"/>
    <col min="14351" max="14592" width="9" style="1"/>
    <col min="14593" max="14593" width="21.375" style="1" customWidth="1"/>
    <col min="14594" max="14602" width="5" style="1" customWidth="1"/>
    <col min="14603" max="14603" width="4.875" style="1" customWidth="1"/>
    <col min="14604" max="14605" width="5" style="1" customWidth="1"/>
    <col min="14606" max="14606" width="6.875" style="1" customWidth="1"/>
    <col min="14607" max="14848" width="9" style="1"/>
    <col min="14849" max="14849" width="21.375" style="1" customWidth="1"/>
    <col min="14850" max="14858" width="5" style="1" customWidth="1"/>
    <col min="14859" max="14859" width="4.875" style="1" customWidth="1"/>
    <col min="14860" max="14861" width="5" style="1" customWidth="1"/>
    <col min="14862" max="14862" width="6.875" style="1" customWidth="1"/>
    <col min="14863" max="15104" width="9" style="1"/>
    <col min="15105" max="15105" width="21.375" style="1" customWidth="1"/>
    <col min="15106" max="15114" width="5" style="1" customWidth="1"/>
    <col min="15115" max="15115" width="4.875" style="1" customWidth="1"/>
    <col min="15116" max="15117" width="5" style="1" customWidth="1"/>
    <col min="15118" max="15118" width="6.875" style="1" customWidth="1"/>
    <col min="15119" max="15360" width="9" style="1"/>
    <col min="15361" max="15361" width="21.375" style="1" customWidth="1"/>
    <col min="15362" max="15370" width="5" style="1" customWidth="1"/>
    <col min="15371" max="15371" width="4.875" style="1" customWidth="1"/>
    <col min="15372" max="15373" width="5" style="1" customWidth="1"/>
    <col min="15374" max="15374" width="6.875" style="1" customWidth="1"/>
    <col min="15375" max="15616" width="9" style="1"/>
    <col min="15617" max="15617" width="21.375" style="1" customWidth="1"/>
    <col min="15618" max="15626" width="5" style="1" customWidth="1"/>
    <col min="15627" max="15627" width="4.875" style="1" customWidth="1"/>
    <col min="15628" max="15629" width="5" style="1" customWidth="1"/>
    <col min="15630" max="15630" width="6.875" style="1" customWidth="1"/>
    <col min="15631" max="15872" width="9" style="1"/>
    <col min="15873" max="15873" width="21.375" style="1" customWidth="1"/>
    <col min="15874" max="15882" width="5" style="1" customWidth="1"/>
    <col min="15883" max="15883" width="4.875" style="1" customWidth="1"/>
    <col min="15884" max="15885" width="5" style="1" customWidth="1"/>
    <col min="15886" max="15886" width="6.875" style="1" customWidth="1"/>
    <col min="15887" max="16128" width="9" style="1"/>
    <col min="16129" max="16129" width="21.375" style="1" customWidth="1"/>
    <col min="16130" max="16138" width="5" style="1" customWidth="1"/>
    <col min="16139" max="16139" width="4.875" style="1" customWidth="1"/>
    <col min="16140" max="16141" width="5" style="1" customWidth="1"/>
    <col min="16142" max="16142" width="6.875" style="1" customWidth="1"/>
    <col min="16143" max="16384" width="9" style="1"/>
  </cols>
  <sheetData>
    <row r="1" spans="1:17" x14ac:dyDescent="0.45">
      <c r="A1" s="149" t="s">
        <v>91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7" x14ac:dyDescent="0.45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7" s="2" customFormat="1" ht="18.75" x14ac:dyDescent="0.45">
      <c r="A3" s="145" t="s">
        <v>1</v>
      </c>
      <c r="B3" s="147" t="s">
        <v>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7" s="2" customFormat="1" ht="18.75" x14ac:dyDescent="0.45">
      <c r="A4" s="146"/>
      <c r="B4" s="3" t="s">
        <v>3</v>
      </c>
      <c r="C4" s="4" t="s">
        <v>4</v>
      </c>
      <c r="D4" s="4" t="s">
        <v>5</v>
      </c>
      <c r="E4" s="5" t="s">
        <v>6</v>
      </c>
      <c r="F4" s="4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4" t="s">
        <v>13</v>
      </c>
      <c r="M4" s="6" t="s">
        <v>14</v>
      </c>
      <c r="N4" s="6" t="s">
        <v>15</v>
      </c>
    </row>
    <row r="5" spans="1:17" s="2" customFormat="1" ht="16.5" customHeight="1" x14ac:dyDescent="0.45">
      <c r="A5" s="7" t="s">
        <v>16</v>
      </c>
      <c r="B5" s="102">
        <v>279</v>
      </c>
      <c r="C5" s="102">
        <v>173</v>
      </c>
      <c r="D5" s="9">
        <v>138</v>
      </c>
      <c r="E5" s="8">
        <v>169</v>
      </c>
      <c r="F5" s="8">
        <v>210</v>
      </c>
      <c r="G5" s="8">
        <v>232</v>
      </c>
      <c r="H5" s="8">
        <v>218</v>
      </c>
      <c r="I5" s="8">
        <v>195</v>
      </c>
      <c r="J5" s="9">
        <v>204</v>
      </c>
      <c r="K5" s="8">
        <v>168</v>
      </c>
      <c r="L5" s="9">
        <v>193</v>
      </c>
      <c r="M5" s="108">
        <v>67</v>
      </c>
      <c r="N5" s="11">
        <f t="shared" ref="N5:N19" si="0">SUM(B5:M5)</f>
        <v>2246</v>
      </c>
    </row>
    <row r="6" spans="1:17" s="2" customFormat="1" ht="17.25" customHeight="1" x14ac:dyDescent="0.45">
      <c r="A6" s="12" t="s">
        <v>17</v>
      </c>
      <c r="B6" s="103">
        <v>0</v>
      </c>
      <c r="C6" s="103">
        <v>1</v>
      </c>
      <c r="D6" s="14">
        <v>0</v>
      </c>
      <c r="E6" s="13">
        <v>0</v>
      </c>
      <c r="F6" s="13">
        <v>0</v>
      </c>
      <c r="G6" s="13">
        <v>0</v>
      </c>
      <c r="H6" s="13">
        <v>0</v>
      </c>
      <c r="I6" s="13">
        <v>1</v>
      </c>
      <c r="J6" s="14">
        <v>0</v>
      </c>
      <c r="K6" s="13">
        <v>0</v>
      </c>
      <c r="L6" s="14">
        <v>0</v>
      </c>
      <c r="M6" s="109">
        <v>0</v>
      </c>
      <c r="N6" s="16">
        <f t="shared" si="0"/>
        <v>2</v>
      </c>
    </row>
    <row r="7" spans="1:17" s="2" customFormat="1" ht="16.5" customHeight="1" x14ac:dyDescent="0.45">
      <c r="A7" s="17" t="s">
        <v>18</v>
      </c>
      <c r="B7" s="102">
        <v>70</v>
      </c>
      <c r="C7" s="102">
        <v>31</v>
      </c>
      <c r="D7" s="9">
        <v>30</v>
      </c>
      <c r="E7" s="8">
        <v>31</v>
      </c>
      <c r="F7" s="8">
        <v>26</v>
      </c>
      <c r="G7" s="8">
        <v>26</v>
      </c>
      <c r="H7" s="8">
        <v>23</v>
      </c>
      <c r="I7" s="8">
        <v>17</v>
      </c>
      <c r="J7" s="9">
        <v>45</v>
      </c>
      <c r="K7" s="8">
        <v>59</v>
      </c>
      <c r="L7" s="9">
        <v>50</v>
      </c>
      <c r="M7" s="108">
        <v>80</v>
      </c>
      <c r="N7" s="18">
        <f t="shared" si="0"/>
        <v>488</v>
      </c>
    </row>
    <row r="8" spans="1:17" s="2" customFormat="1" ht="17.25" customHeight="1" x14ac:dyDescent="0.45">
      <c r="A8" s="12" t="s">
        <v>17</v>
      </c>
      <c r="B8" s="103">
        <v>1</v>
      </c>
      <c r="C8" s="103">
        <v>0</v>
      </c>
      <c r="D8" s="14">
        <v>1</v>
      </c>
      <c r="E8" s="13">
        <v>0</v>
      </c>
      <c r="F8" s="13">
        <v>1</v>
      </c>
      <c r="G8" s="13">
        <v>0</v>
      </c>
      <c r="H8" s="13">
        <v>0</v>
      </c>
      <c r="I8" s="13">
        <v>0</v>
      </c>
      <c r="J8" s="14">
        <v>0</v>
      </c>
      <c r="K8" s="13">
        <v>0</v>
      </c>
      <c r="L8" s="14">
        <v>0</v>
      </c>
      <c r="M8" s="109">
        <v>2</v>
      </c>
      <c r="N8" s="16">
        <f t="shared" si="0"/>
        <v>5</v>
      </c>
    </row>
    <row r="9" spans="1:17" s="2" customFormat="1" ht="17.25" customHeight="1" x14ac:dyDescent="0.45">
      <c r="A9" s="17" t="s">
        <v>19</v>
      </c>
      <c r="B9" s="102">
        <v>34</v>
      </c>
      <c r="C9" s="102">
        <v>20</v>
      </c>
      <c r="D9" s="9">
        <v>19</v>
      </c>
      <c r="E9" s="8">
        <v>10</v>
      </c>
      <c r="F9" s="8">
        <v>13</v>
      </c>
      <c r="G9" s="8">
        <v>2</v>
      </c>
      <c r="H9" s="8">
        <v>8</v>
      </c>
      <c r="I9" s="8">
        <v>19</v>
      </c>
      <c r="J9" s="9">
        <v>17</v>
      </c>
      <c r="K9" s="8">
        <v>34</v>
      </c>
      <c r="L9" s="9">
        <v>28</v>
      </c>
      <c r="M9" s="108">
        <v>16</v>
      </c>
      <c r="N9" s="18">
        <f t="shared" si="0"/>
        <v>220</v>
      </c>
    </row>
    <row r="10" spans="1:17" s="2" customFormat="1" ht="17.25" customHeight="1" x14ac:dyDescent="0.45">
      <c r="A10" s="12" t="s">
        <v>17</v>
      </c>
      <c r="B10" s="103">
        <v>0</v>
      </c>
      <c r="C10" s="103">
        <v>2</v>
      </c>
      <c r="D10" s="14">
        <v>0</v>
      </c>
      <c r="E10" s="13">
        <v>0</v>
      </c>
      <c r="F10" s="13">
        <v>0</v>
      </c>
      <c r="G10" s="13">
        <v>0</v>
      </c>
      <c r="H10" s="13">
        <v>0</v>
      </c>
      <c r="I10" s="13">
        <v>1</v>
      </c>
      <c r="J10" s="14">
        <v>1</v>
      </c>
      <c r="K10" s="13">
        <v>2</v>
      </c>
      <c r="L10" s="14">
        <v>3</v>
      </c>
      <c r="M10" s="109">
        <v>0</v>
      </c>
      <c r="N10" s="16">
        <f t="shared" si="0"/>
        <v>9</v>
      </c>
    </row>
    <row r="11" spans="1:17" s="2" customFormat="1" ht="16.5" customHeight="1" x14ac:dyDescent="0.45">
      <c r="A11" s="17" t="s">
        <v>20</v>
      </c>
      <c r="B11" s="102">
        <v>0</v>
      </c>
      <c r="C11" s="102">
        <v>0</v>
      </c>
      <c r="D11" s="9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>
        <v>1</v>
      </c>
      <c r="K11" s="8">
        <v>0</v>
      </c>
      <c r="L11" s="9">
        <v>0</v>
      </c>
      <c r="M11" s="108">
        <v>0</v>
      </c>
      <c r="N11" s="18">
        <f t="shared" si="0"/>
        <v>1</v>
      </c>
      <c r="Q11" s="2" t="s">
        <v>21</v>
      </c>
    </row>
    <row r="12" spans="1:17" s="2" customFormat="1" ht="17.25" customHeight="1" x14ac:dyDescent="0.45">
      <c r="A12" s="12" t="s">
        <v>17</v>
      </c>
      <c r="B12" s="103">
        <v>0</v>
      </c>
      <c r="C12" s="103">
        <v>0</v>
      </c>
      <c r="D12" s="14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4">
        <v>0</v>
      </c>
      <c r="K12" s="13">
        <v>0</v>
      </c>
      <c r="L12" s="14">
        <v>0</v>
      </c>
      <c r="M12" s="109">
        <v>0</v>
      </c>
      <c r="N12" s="16">
        <f t="shared" si="0"/>
        <v>0</v>
      </c>
    </row>
    <row r="13" spans="1:17" s="2" customFormat="1" ht="17.25" customHeight="1" x14ac:dyDescent="0.45">
      <c r="A13" s="17" t="s">
        <v>22</v>
      </c>
      <c r="B13" s="102">
        <v>0</v>
      </c>
      <c r="C13" s="102">
        <v>0</v>
      </c>
      <c r="D13" s="9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9">
        <v>0</v>
      </c>
      <c r="K13" s="8">
        <v>0</v>
      </c>
      <c r="L13" s="9">
        <v>0</v>
      </c>
      <c r="M13" s="108">
        <v>0</v>
      </c>
      <c r="N13" s="18">
        <f t="shared" si="0"/>
        <v>0</v>
      </c>
    </row>
    <row r="14" spans="1:17" s="2" customFormat="1" ht="17.25" customHeight="1" x14ac:dyDescent="0.45">
      <c r="A14" s="12" t="s">
        <v>17</v>
      </c>
      <c r="B14" s="103">
        <v>0</v>
      </c>
      <c r="C14" s="103">
        <v>0</v>
      </c>
      <c r="D14" s="14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4">
        <v>0</v>
      </c>
      <c r="K14" s="13">
        <v>0</v>
      </c>
      <c r="L14" s="14">
        <v>0</v>
      </c>
      <c r="M14" s="109">
        <v>0</v>
      </c>
      <c r="N14" s="16">
        <f t="shared" si="0"/>
        <v>0</v>
      </c>
    </row>
    <row r="15" spans="1:17" s="2" customFormat="1" ht="17.25" customHeight="1" x14ac:dyDescent="0.45">
      <c r="A15" s="17" t="s">
        <v>23</v>
      </c>
      <c r="B15" s="102">
        <v>0</v>
      </c>
      <c r="C15" s="102">
        <v>0</v>
      </c>
      <c r="D15" s="9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  <c r="K15" s="8">
        <v>0</v>
      </c>
      <c r="L15" s="9">
        <v>0</v>
      </c>
      <c r="M15" s="108">
        <v>0</v>
      </c>
      <c r="N15" s="18">
        <f t="shared" si="0"/>
        <v>0</v>
      </c>
    </row>
    <row r="16" spans="1:17" s="2" customFormat="1" ht="17.25" customHeight="1" x14ac:dyDescent="0.45">
      <c r="A16" s="12" t="s">
        <v>17</v>
      </c>
      <c r="B16" s="103">
        <v>0</v>
      </c>
      <c r="C16" s="103">
        <v>0</v>
      </c>
      <c r="D16" s="14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4">
        <v>0</v>
      </c>
      <c r="K16" s="13">
        <v>0</v>
      </c>
      <c r="L16" s="14">
        <v>0</v>
      </c>
      <c r="M16" s="109">
        <v>0</v>
      </c>
      <c r="N16" s="16">
        <f t="shared" si="0"/>
        <v>0</v>
      </c>
    </row>
    <row r="17" spans="1:14" s="2" customFormat="1" ht="17.25" customHeight="1" x14ac:dyDescent="0.45">
      <c r="A17" s="17" t="s">
        <v>24</v>
      </c>
      <c r="B17" s="102">
        <v>104</v>
      </c>
      <c r="C17" s="102">
        <v>51</v>
      </c>
      <c r="D17" s="9">
        <v>49</v>
      </c>
      <c r="E17" s="8">
        <v>41</v>
      </c>
      <c r="F17" s="8">
        <v>39</v>
      </c>
      <c r="G17" s="8">
        <v>28</v>
      </c>
      <c r="H17" s="8">
        <v>31</v>
      </c>
      <c r="I17" s="8">
        <v>36</v>
      </c>
      <c r="J17" s="9">
        <v>63</v>
      </c>
      <c r="K17" s="8">
        <v>93</v>
      </c>
      <c r="L17" s="9">
        <v>78</v>
      </c>
      <c r="M17" s="108">
        <v>96</v>
      </c>
      <c r="N17" s="18">
        <f t="shared" si="0"/>
        <v>709</v>
      </c>
    </row>
    <row r="18" spans="1:14" s="2" customFormat="1" ht="17.25" customHeight="1" x14ac:dyDescent="0.45">
      <c r="A18" s="12" t="s">
        <v>25</v>
      </c>
      <c r="B18" s="103">
        <v>1</v>
      </c>
      <c r="C18" s="103">
        <v>0</v>
      </c>
      <c r="D18" s="14">
        <v>1</v>
      </c>
      <c r="E18" s="13">
        <v>0</v>
      </c>
      <c r="F18" s="13">
        <v>1</v>
      </c>
      <c r="G18" s="13">
        <v>0</v>
      </c>
      <c r="H18" s="13">
        <v>0</v>
      </c>
      <c r="I18" s="13">
        <v>1</v>
      </c>
      <c r="J18" s="14">
        <v>1</v>
      </c>
      <c r="K18" s="13">
        <v>2</v>
      </c>
      <c r="L18" s="14">
        <v>3</v>
      </c>
      <c r="M18" s="109">
        <v>0</v>
      </c>
      <c r="N18" s="16">
        <f t="shared" si="0"/>
        <v>10</v>
      </c>
    </row>
    <row r="19" spans="1:14" s="2" customFormat="1" ht="17.25" customHeight="1" x14ac:dyDescent="0.45">
      <c r="A19" s="17" t="s">
        <v>26</v>
      </c>
      <c r="B19" s="102">
        <v>383</v>
      </c>
      <c r="C19" s="102">
        <v>224</v>
      </c>
      <c r="D19" s="9">
        <v>187</v>
      </c>
      <c r="E19" s="8">
        <v>210</v>
      </c>
      <c r="F19" s="8">
        <v>249</v>
      </c>
      <c r="G19" s="8">
        <v>260</v>
      </c>
      <c r="H19" s="8">
        <v>249</v>
      </c>
      <c r="I19" s="8">
        <v>231</v>
      </c>
      <c r="J19" s="9">
        <v>267</v>
      </c>
      <c r="K19" s="8">
        <v>261</v>
      </c>
      <c r="L19" s="9">
        <v>271</v>
      </c>
      <c r="M19" s="108">
        <v>163</v>
      </c>
      <c r="N19" s="18">
        <f t="shared" si="0"/>
        <v>2955</v>
      </c>
    </row>
    <row r="20" spans="1:14" s="2" customFormat="1" ht="17.25" customHeight="1" x14ac:dyDescent="0.45">
      <c r="A20" s="12" t="s">
        <v>17</v>
      </c>
      <c r="B20" s="103">
        <v>1</v>
      </c>
      <c r="C20" s="103">
        <v>3</v>
      </c>
      <c r="D20" s="14">
        <v>1</v>
      </c>
      <c r="E20" s="13">
        <v>0</v>
      </c>
      <c r="F20" s="13">
        <v>1</v>
      </c>
      <c r="G20" s="13">
        <v>0</v>
      </c>
      <c r="H20" s="13">
        <v>0</v>
      </c>
      <c r="I20" s="13">
        <v>2</v>
      </c>
      <c r="J20" s="14">
        <v>1</v>
      </c>
      <c r="K20" s="13">
        <v>2</v>
      </c>
      <c r="L20" s="14">
        <v>3</v>
      </c>
      <c r="M20" s="109">
        <v>2</v>
      </c>
      <c r="N20" s="16">
        <v>15</v>
      </c>
    </row>
    <row r="21" spans="1:14" s="2" customFormat="1" ht="17.25" customHeight="1" x14ac:dyDescent="0.45">
      <c r="A21" s="17" t="s">
        <v>27</v>
      </c>
      <c r="B21" s="102"/>
      <c r="C21" s="102">
        <v>1</v>
      </c>
      <c r="D21" s="9"/>
      <c r="E21" s="8"/>
      <c r="F21" s="8"/>
      <c r="G21" s="8"/>
      <c r="H21" s="8"/>
      <c r="I21" s="8"/>
      <c r="J21" s="9"/>
      <c r="K21" s="8"/>
      <c r="L21" s="9"/>
      <c r="M21" s="108"/>
      <c r="N21" s="18"/>
    </row>
    <row r="22" spans="1:14" s="2" customFormat="1" ht="17.25" customHeight="1" x14ac:dyDescent="0.45">
      <c r="A22" s="19" t="s">
        <v>28</v>
      </c>
      <c r="B22" s="104">
        <v>1</v>
      </c>
      <c r="C22" s="104">
        <v>2</v>
      </c>
      <c r="D22" s="21"/>
      <c r="E22" s="20"/>
      <c r="F22" s="20">
        <v>1</v>
      </c>
      <c r="G22" s="20"/>
      <c r="H22" s="20"/>
      <c r="I22" s="20">
        <v>2</v>
      </c>
      <c r="J22" s="21">
        <v>1</v>
      </c>
      <c r="K22" s="20">
        <v>2</v>
      </c>
      <c r="L22" s="21">
        <v>3</v>
      </c>
      <c r="M22" s="110">
        <v>2</v>
      </c>
      <c r="N22" s="18">
        <f>SUM(B22:M22)</f>
        <v>14</v>
      </c>
    </row>
    <row r="23" spans="1:14" s="2" customFormat="1" ht="17.25" customHeight="1" x14ac:dyDescent="0.45">
      <c r="A23" s="19" t="s">
        <v>29</v>
      </c>
      <c r="B23" s="104">
        <f t="shared" ref="B23:M23" si="1">SUM(B9:B20)</f>
        <v>523</v>
      </c>
      <c r="C23" s="104">
        <f t="shared" si="1"/>
        <v>300</v>
      </c>
      <c r="D23" s="21">
        <f t="shared" si="1"/>
        <v>257</v>
      </c>
      <c r="E23" s="20">
        <f t="shared" si="1"/>
        <v>261</v>
      </c>
      <c r="F23" s="20">
        <f t="shared" si="1"/>
        <v>303</v>
      </c>
      <c r="G23" s="20">
        <f t="shared" si="1"/>
        <v>290</v>
      </c>
      <c r="H23" s="20">
        <f t="shared" si="1"/>
        <v>288</v>
      </c>
      <c r="I23" s="20">
        <f t="shared" si="1"/>
        <v>290</v>
      </c>
      <c r="J23" s="21">
        <f t="shared" si="1"/>
        <v>351</v>
      </c>
      <c r="K23" s="20">
        <f t="shared" si="1"/>
        <v>394</v>
      </c>
      <c r="L23" s="21">
        <f t="shared" si="1"/>
        <v>386</v>
      </c>
      <c r="M23" s="110">
        <f t="shared" si="1"/>
        <v>277</v>
      </c>
      <c r="N23" s="18">
        <f>SUM(B23:M23)</f>
        <v>3920</v>
      </c>
    </row>
    <row r="24" spans="1:14" s="2" customFormat="1" ht="17.25" customHeight="1" x14ac:dyDescent="0.45">
      <c r="A24" s="19" t="s">
        <v>30</v>
      </c>
      <c r="B24" s="104"/>
      <c r="C24" s="104"/>
      <c r="D24" s="21"/>
      <c r="E24" s="20"/>
      <c r="F24" s="20"/>
      <c r="G24" s="20"/>
      <c r="H24" s="20"/>
      <c r="I24" s="20"/>
      <c r="J24" s="21"/>
      <c r="K24" s="20"/>
      <c r="L24" s="21"/>
      <c r="M24" s="110"/>
      <c r="N24" s="18"/>
    </row>
    <row r="25" spans="1:14" s="2" customFormat="1" ht="17.25" customHeight="1" x14ac:dyDescent="0.45">
      <c r="A25" s="12" t="s">
        <v>31</v>
      </c>
      <c r="B25" s="103"/>
      <c r="C25" s="103"/>
      <c r="D25" s="14"/>
      <c r="E25" s="13"/>
      <c r="F25" s="13"/>
      <c r="G25" s="13"/>
      <c r="H25" s="13"/>
      <c r="I25" s="13"/>
      <c r="J25" s="14"/>
      <c r="K25" s="13"/>
      <c r="L25" s="14"/>
      <c r="M25" s="109"/>
      <c r="N25" s="23"/>
    </row>
    <row r="26" spans="1:14" s="2" customFormat="1" ht="17.25" customHeight="1" x14ac:dyDescent="0.45">
      <c r="A26" s="24" t="s">
        <v>32</v>
      </c>
      <c r="B26" s="113">
        <v>1</v>
      </c>
      <c r="C26" s="113">
        <v>2</v>
      </c>
      <c r="D26" s="119">
        <v>1</v>
      </c>
      <c r="E26" s="25">
        <v>0</v>
      </c>
      <c r="F26" s="25">
        <v>1</v>
      </c>
      <c r="G26" s="25">
        <v>0</v>
      </c>
      <c r="H26" s="25">
        <v>0</v>
      </c>
      <c r="I26" s="25">
        <v>1</v>
      </c>
      <c r="J26" s="127">
        <v>1</v>
      </c>
      <c r="K26" s="25">
        <v>2</v>
      </c>
      <c r="L26" s="128">
        <v>3</v>
      </c>
      <c r="M26" s="111">
        <v>0</v>
      </c>
      <c r="N26" s="28">
        <v>12</v>
      </c>
    </row>
    <row r="27" spans="1:14" s="2" customFormat="1" ht="17.25" customHeight="1" x14ac:dyDescent="0.45">
      <c r="A27" s="17" t="s">
        <v>33</v>
      </c>
      <c r="B27" s="102"/>
      <c r="C27" s="102"/>
      <c r="D27" s="9"/>
      <c r="E27" s="8"/>
      <c r="F27" s="8"/>
      <c r="G27" s="8"/>
      <c r="H27" s="8"/>
      <c r="I27" s="8"/>
      <c r="J27" s="9"/>
      <c r="K27" s="8"/>
      <c r="L27" s="9"/>
      <c r="M27" s="108"/>
      <c r="N27" s="18"/>
    </row>
    <row r="28" spans="1:14" s="2" customFormat="1" ht="17.25" customHeight="1" x14ac:dyDescent="0.45">
      <c r="A28" s="19" t="s">
        <v>34</v>
      </c>
      <c r="B28" s="104"/>
      <c r="C28" s="104"/>
      <c r="D28" s="21"/>
      <c r="E28" s="20"/>
      <c r="F28" s="20"/>
      <c r="G28" s="20"/>
      <c r="H28" s="20"/>
      <c r="I28" s="20"/>
      <c r="J28" s="21"/>
      <c r="K28" s="20"/>
      <c r="L28" s="21"/>
      <c r="M28" s="110"/>
      <c r="N28" s="29"/>
    </row>
    <row r="29" spans="1:14" s="2" customFormat="1" ht="17.25" customHeight="1" x14ac:dyDescent="0.45">
      <c r="A29" s="19" t="s">
        <v>35</v>
      </c>
      <c r="B29" s="104">
        <v>1</v>
      </c>
      <c r="C29" s="104">
        <v>1</v>
      </c>
      <c r="D29" s="21"/>
      <c r="E29" s="20"/>
      <c r="F29" s="20"/>
      <c r="G29" s="20"/>
      <c r="H29" s="20"/>
      <c r="I29" s="20"/>
      <c r="J29" s="21"/>
      <c r="K29" s="20"/>
      <c r="L29" s="21">
        <v>2</v>
      </c>
      <c r="M29" s="110"/>
      <c r="N29" s="29">
        <v>4</v>
      </c>
    </row>
    <row r="30" spans="1:14" s="2" customFormat="1" ht="17.25" customHeight="1" x14ac:dyDescent="0.45">
      <c r="A30" s="19" t="s">
        <v>36</v>
      </c>
      <c r="B30" s="104"/>
      <c r="C30" s="104"/>
      <c r="D30" s="21"/>
      <c r="E30" s="20"/>
      <c r="F30" s="20"/>
      <c r="G30" s="20"/>
      <c r="H30" s="20"/>
      <c r="I30" s="20"/>
      <c r="J30" s="21"/>
      <c r="K30" s="20"/>
      <c r="L30" s="21"/>
      <c r="M30" s="110"/>
      <c r="N30" s="29"/>
    </row>
    <row r="31" spans="1:14" s="2" customFormat="1" ht="17.25" customHeight="1" x14ac:dyDescent="0.45">
      <c r="A31" s="19" t="s">
        <v>37</v>
      </c>
      <c r="B31" s="104"/>
      <c r="C31" s="104"/>
      <c r="D31" s="21"/>
      <c r="E31" s="20"/>
      <c r="F31" s="20"/>
      <c r="G31" s="20"/>
      <c r="H31" s="20"/>
      <c r="I31" s="20"/>
      <c r="J31" s="21"/>
      <c r="K31" s="20"/>
      <c r="L31" s="21"/>
      <c r="M31" s="110"/>
      <c r="N31" s="29"/>
    </row>
    <row r="32" spans="1:14" s="2" customFormat="1" ht="17.25" customHeight="1" x14ac:dyDescent="0.45">
      <c r="A32" s="19" t="s">
        <v>38</v>
      </c>
      <c r="B32" s="104"/>
      <c r="C32" s="104">
        <v>1</v>
      </c>
      <c r="D32" s="21">
        <v>1</v>
      </c>
      <c r="E32" s="20"/>
      <c r="F32" s="20">
        <v>1</v>
      </c>
      <c r="G32" s="20"/>
      <c r="H32" s="20"/>
      <c r="I32" s="20">
        <v>1</v>
      </c>
      <c r="J32" s="21">
        <v>1</v>
      </c>
      <c r="K32" s="20">
        <v>1</v>
      </c>
      <c r="L32" s="21">
        <v>1</v>
      </c>
      <c r="M32" s="110"/>
      <c r="N32" s="29">
        <v>7</v>
      </c>
    </row>
    <row r="33" spans="1:14" s="2" customFormat="1" ht="17.25" customHeight="1" x14ac:dyDescent="0.45">
      <c r="A33" s="19" t="s">
        <v>39</v>
      </c>
      <c r="B33" s="104"/>
      <c r="C33" s="104"/>
      <c r="D33" s="21"/>
      <c r="E33" s="20"/>
      <c r="F33" s="20"/>
      <c r="G33" s="20"/>
      <c r="H33" s="20"/>
      <c r="I33" s="20"/>
      <c r="J33" s="21"/>
      <c r="K33" s="20">
        <v>1</v>
      </c>
      <c r="L33" s="21"/>
      <c r="M33" s="110"/>
      <c r="N33" s="29">
        <v>1</v>
      </c>
    </row>
    <row r="34" spans="1:14" s="2" customFormat="1" ht="17.25" customHeight="1" x14ac:dyDescent="0.45">
      <c r="A34" s="19" t="s">
        <v>40</v>
      </c>
      <c r="B34" s="104"/>
      <c r="C34" s="104"/>
      <c r="D34" s="21"/>
      <c r="E34" s="20"/>
      <c r="F34" s="20"/>
      <c r="G34" s="20"/>
      <c r="H34" s="20"/>
      <c r="I34" s="20"/>
      <c r="J34" s="21"/>
      <c r="K34" s="20"/>
      <c r="L34" s="21"/>
      <c r="M34" s="110"/>
      <c r="N34" s="29"/>
    </row>
    <row r="35" spans="1:14" s="2" customFormat="1" ht="17.25" customHeight="1" x14ac:dyDescent="0.45">
      <c r="A35" s="30" t="s">
        <v>41</v>
      </c>
      <c r="B35" s="104"/>
      <c r="C35" s="104"/>
      <c r="D35" s="21"/>
      <c r="E35" s="20"/>
      <c r="F35" s="20"/>
      <c r="G35" s="20"/>
      <c r="H35" s="20"/>
      <c r="I35" s="20"/>
      <c r="J35" s="21"/>
      <c r="K35" s="20"/>
      <c r="L35" s="21"/>
      <c r="M35" s="110"/>
      <c r="N35" s="29"/>
    </row>
    <row r="36" spans="1:14" s="2" customFormat="1" ht="17.25" customHeight="1" x14ac:dyDescent="0.45">
      <c r="A36" s="30" t="s">
        <v>42</v>
      </c>
      <c r="B36" s="104"/>
      <c r="C36" s="104"/>
      <c r="D36" s="21"/>
      <c r="E36" s="20"/>
      <c r="F36" s="20"/>
      <c r="G36" s="20"/>
      <c r="H36" s="20"/>
      <c r="I36" s="20"/>
      <c r="J36" s="21"/>
      <c r="K36" s="20"/>
      <c r="L36" s="21"/>
      <c r="M36" s="110"/>
      <c r="N36" s="29"/>
    </row>
    <row r="37" spans="1:14" s="2" customFormat="1" ht="17.25" customHeight="1" x14ac:dyDescent="0.45">
      <c r="A37" s="30" t="s">
        <v>43</v>
      </c>
      <c r="B37" s="104"/>
      <c r="C37" s="104"/>
      <c r="D37" s="21"/>
      <c r="E37" s="20"/>
      <c r="F37" s="20"/>
      <c r="G37" s="20"/>
      <c r="H37" s="20"/>
      <c r="I37" s="20"/>
      <c r="J37" s="21"/>
      <c r="K37" s="20"/>
      <c r="L37" s="21"/>
      <c r="M37" s="110"/>
      <c r="N37" s="29"/>
    </row>
    <row r="38" spans="1:14" s="2" customFormat="1" ht="17.25" customHeight="1" x14ac:dyDescent="0.45">
      <c r="A38" s="30" t="s">
        <v>44</v>
      </c>
      <c r="B38" s="114"/>
      <c r="C38" s="114"/>
      <c r="D38" s="32"/>
      <c r="E38" s="31"/>
      <c r="F38" s="31"/>
      <c r="G38" s="31"/>
      <c r="H38" s="31"/>
      <c r="I38" s="31"/>
      <c r="J38" s="32"/>
      <c r="K38" s="31"/>
      <c r="L38" s="32"/>
      <c r="M38" s="112"/>
      <c r="N38" s="33"/>
    </row>
    <row r="39" spans="1:14" s="2" customFormat="1" ht="21.75" customHeight="1" x14ac:dyDescent="0.45">
      <c r="A39" s="34" t="s">
        <v>45</v>
      </c>
      <c r="B39" s="113">
        <v>1</v>
      </c>
      <c r="C39" s="113">
        <v>2</v>
      </c>
      <c r="D39" s="119">
        <v>1</v>
      </c>
      <c r="E39" s="25">
        <v>0</v>
      </c>
      <c r="F39" s="25">
        <v>1</v>
      </c>
      <c r="G39" s="25">
        <v>0</v>
      </c>
      <c r="H39" s="25">
        <v>0</v>
      </c>
      <c r="I39" s="25">
        <v>1</v>
      </c>
      <c r="J39" s="127">
        <v>1</v>
      </c>
      <c r="K39" s="25">
        <v>2</v>
      </c>
      <c r="L39" s="128">
        <v>3</v>
      </c>
      <c r="M39" s="111">
        <v>0</v>
      </c>
      <c r="N39" s="28">
        <v>12</v>
      </c>
    </row>
    <row r="40" spans="1:14" s="2" customFormat="1" ht="21.75" customHeight="1" x14ac:dyDescent="0.45">
      <c r="A40" s="17" t="s">
        <v>46</v>
      </c>
      <c r="B40" s="102"/>
      <c r="C40" s="102"/>
      <c r="D40" s="9"/>
      <c r="E40" s="8"/>
      <c r="F40" s="8"/>
      <c r="G40" s="8"/>
      <c r="H40" s="8"/>
      <c r="I40" s="8"/>
      <c r="J40" s="108"/>
      <c r="K40" s="8"/>
      <c r="L40" s="9"/>
      <c r="M40" s="108"/>
      <c r="N40" s="18"/>
    </row>
    <row r="41" spans="1:14" s="2" customFormat="1" ht="18.75" customHeight="1" x14ac:dyDescent="0.45">
      <c r="A41" s="30" t="s">
        <v>47</v>
      </c>
      <c r="B41" s="104"/>
      <c r="C41" s="104"/>
      <c r="D41" s="21"/>
      <c r="E41" s="20"/>
      <c r="F41" s="20"/>
      <c r="G41" s="20"/>
      <c r="H41" s="20"/>
      <c r="I41" s="20"/>
      <c r="J41" s="110"/>
      <c r="K41" s="20"/>
      <c r="L41" s="21"/>
      <c r="M41" s="110"/>
      <c r="N41" s="29"/>
    </row>
    <row r="42" spans="1:14" s="2" customFormat="1" ht="20.25" customHeight="1" x14ac:dyDescent="0.45">
      <c r="A42" s="30" t="s">
        <v>48</v>
      </c>
      <c r="B42" s="104"/>
      <c r="C42" s="104"/>
      <c r="D42" s="21"/>
      <c r="E42" s="20"/>
      <c r="F42" s="20"/>
      <c r="G42" s="20"/>
      <c r="H42" s="20"/>
      <c r="I42" s="20"/>
      <c r="J42" s="110"/>
      <c r="K42" s="20"/>
      <c r="L42" s="21"/>
      <c r="M42" s="110"/>
      <c r="N42" s="29"/>
    </row>
    <row r="43" spans="1:14" s="2" customFormat="1" ht="20.25" customHeight="1" x14ac:dyDescent="0.45">
      <c r="A43" s="30" t="s">
        <v>49</v>
      </c>
      <c r="B43" s="104"/>
      <c r="C43" s="104"/>
      <c r="D43" s="21"/>
      <c r="E43" s="20"/>
      <c r="F43" s="20"/>
      <c r="G43" s="20"/>
      <c r="H43" s="20"/>
      <c r="I43" s="20"/>
      <c r="J43" s="110"/>
      <c r="K43" s="20"/>
      <c r="L43" s="21"/>
      <c r="M43" s="110"/>
      <c r="N43" s="29"/>
    </row>
    <row r="44" spans="1:14" s="2" customFormat="1" ht="21" customHeight="1" x14ac:dyDescent="0.45">
      <c r="A44" s="35" t="s">
        <v>45</v>
      </c>
      <c r="B44" s="103"/>
      <c r="C44" s="103"/>
      <c r="D44" s="14"/>
      <c r="E44" s="13"/>
      <c r="F44" s="13"/>
      <c r="G44" s="13"/>
      <c r="H44" s="13"/>
      <c r="I44" s="13"/>
      <c r="J44" s="109"/>
      <c r="K44" s="13"/>
      <c r="L44" s="14"/>
      <c r="M44" s="109"/>
      <c r="N44" s="16"/>
    </row>
    <row r="45" spans="1:14" s="2" customFormat="1" x14ac:dyDescent="0.45">
      <c r="A45" s="24"/>
      <c r="B45" s="113"/>
      <c r="C45" s="113"/>
      <c r="D45" s="119"/>
      <c r="E45" s="25"/>
      <c r="F45" s="25"/>
      <c r="G45" s="25"/>
      <c r="H45" s="25"/>
      <c r="I45" s="25"/>
      <c r="J45" s="111"/>
      <c r="K45" s="111"/>
      <c r="L45" s="128"/>
      <c r="M45" s="111"/>
      <c r="N45" s="36"/>
    </row>
    <row r="46" spans="1:14" s="2" customFormat="1" x14ac:dyDescent="0.45">
      <c r="A46" s="37"/>
      <c r="B46" s="38"/>
      <c r="C46" s="39"/>
      <c r="D46" s="38"/>
      <c r="E46" s="40"/>
      <c r="F46" s="38"/>
      <c r="G46" s="38"/>
      <c r="H46" s="38"/>
      <c r="I46" s="41"/>
      <c r="J46" s="38"/>
      <c r="K46" s="39"/>
      <c r="L46" s="38"/>
      <c r="M46" s="39"/>
      <c r="N46" s="42"/>
    </row>
    <row r="47" spans="1:14" x14ac:dyDescent="0.45">
      <c r="A47" s="150" t="s">
        <v>92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</row>
    <row r="48" spans="1:14" x14ac:dyDescent="0.45">
      <c r="A48" s="149" t="s">
        <v>50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 s="2" customFormat="1" ht="18.75" x14ac:dyDescent="0.45">
      <c r="A49" s="145" t="s">
        <v>1</v>
      </c>
      <c r="B49" s="147" t="s">
        <v>2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8"/>
    </row>
    <row r="50" spans="1:14" s="2" customFormat="1" ht="18.75" x14ac:dyDescent="0.45">
      <c r="A50" s="146"/>
      <c r="B50" s="5" t="s">
        <v>3</v>
      </c>
      <c r="C50" s="4" t="s">
        <v>4</v>
      </c>
      <c r="D50" s="4" t="s">
        <v>5</v>
      </c>
      <c r="E50" s="5" t="s">
        <v>6</v>
      </c>
      <c r="F50" s="4" t="s">
        <v>7</v>
      </c>
      <c r="G50" s="4" t="s">
        <v>8</v>
      </c>
      <c r="H50" s="4" t="s">
        <v>9</v>
      </c>
      <c r="I50" s="4" t="s">
        <v>10</v>
      </c>
      <c r="J50" s="4" t="s">
        <v>11</v>
      </c>
      <c r="K50" s="4" t="s">
        <v>12</v>
      </c>
      <c r="L50" s="4" t="s">
        <v>13</v>
      </c>
      <c r="M50" s="4" t="s">
        <v>14</v>
      </c>
      <c r="N50" s="4" t="s">
        <v>15</v>
      </c>
    </row>
    <row r="51" spans="1:14" s="2" customFormat="1" ht="16.5" customHeight="1" x14ac:dyDescent="0.5">
      <c r="A51" s="7" t="s">
        <v>16</v>
      </c>
      <c r="B51" s="43">
        <v>147</v>
      </c>
      <c r="C51" s="43">
        <v>236</v>
      </c>
      <c r="D51" s="43">
        <v>140</v>
      </c>
      <c r="E51" s="44">
        <v>113</v>
      </c>
      <c r="F51" s="44"/>
      <c r="G51" s="43"/>
      <c r="H51" s="44"/>
      <c r="I51" s="44"/>
      <c r="J51" s="44"/>
      <c r="K51" s="44"/>
      <c r="L51" s="45"/>
      <c r="M51" s="43"/>
      <c r="N51" s="43"/>
    </row>
    <row r="52" spans="1:14" s="2" customFormat="1" ht="17.25" customHeight="1" x14ac:dyDescent="0.5">
      <c r="A52" s="12" t="s">
        <v>17</v>
      </c>
      <c r="B52" s="46">
        <v>0</v>
      </c>
      <c r="C52" s="46">
        <v>0</v>
      </c>
      <c r="D52" s="46">
        <v>0</v>
      </c>
      <c r="E52" s="47">
        <v>0</v>
      </c>
      <c r="F52" s="47"/>
      <c r="G52" s="46"/>
      <c r="H52" s="47"/>
      <c r="I52" s="47"/>
      <c r="J52" s="47"/>
      <c r="K52" s="47"/>
      <c r="L52" s="48"/>
      <c r="M52" s="46"/>
      <c r="N52" s="46"/>
    </row>
    <row r="53" spans="1:14" s="2" customFormat="1" ht="16.5" customHeight="1" x14ac:dyDescent="0.5">
      <c r="A53" s="17" t="s">
        <v>18</v>
      </c>
      <c r="B53" s="43">
        <v>41</v>
      </c>
      <c r="C53" s="43">
        <v>19</v>
      </c>
      <c r="D53" s="43">
        <v>18</v>
      </c>
      <c r="E53" s="44">
        <v>8</v>
      </c>
      <c r="F53" s="44"/>
      <c r="G53" s="43"/>
      <c r="H53" s="44"/>
      <c r="I53" s="44"/>
      <c r="J53" s="44"/>
      <c r="K53" s="44"/>
      <c r="L53" s="45"/>
      <c r="M53" s="43"/>
      <c r="N53" s="43"/>
    </row>
    <row r="54" spans="1:14" s="2" customFormat="1" ht="17.25" customHeight="1" x14ac:dyDescent="0.5">
      <c r="A54" s="12" t="s">
        <v>17</v>
      </c>
      <c r="B54" s="46">
        <v>0</v>
      </c>
      <c r="C54" s="46">
        <v>0</v>
      </c>
      <c r="D54" s="46">
        <v>0</v>
      </c>
      <c r="E54" s="47">
        <v>0</v>
      </c>
      <c r="F54" s="47"/>
      <c r="G54" s="46"/>
      <c r="H54" s="47"/>
      <c r="I54" s="47"/>
      <c r="J54" s="47"/>
      <c r="K54" s="47"/>
      <c r="L54" s="48"/>
      <c r="M54" s="46"/>
      <c r="N54" s="46"/>
    </row>
    <row r="55" spans="1:14" s="2" customFormat="1" ht="17.25" customHeight="1" x14ac:dyDescent="0.5">
      <c r="A55" s="17" t="s">
        <v>19</v>
      </c>
      <c r="B55" s="43">
        <v>34</v>
      </c>
      <c r="C55" s="43">
        <v>12</v>
      </c>
      <c r="D55" s="43">
        <v>8</v>
      </c>
      <c r="E55" s="44">
        <v>10</v>
      </c>
      <c r="F55" s="44"/>
      <c r="G55" s="43"/>
      <c r="H55" s="44"/>
      <c r="I55" s="44"/>
      <c r="J55" s="44"/>
      <c r="K55" s="44"/>
      <c r="L55" s="45"/>
      <c r="M55" s="43"/>
      <c r="N55" s="43"/>
    </row>
    <row r="56" spans="1:14" s="2" customFormat="1" ht="17.25" customHeight="1" x14ac:dyDescent="0.5">
      <c r="A56" s="12" t="s">
        <v>17</v>
      </c>
      <c r="B56" s="46">
        <v>0</v>
      </c>
      <c r="C56" s="46">
        <v>0</v>
      </c>
      <c r="D56" s="46">
        <v>0</v>
      </c>
      <c r="E56" s="47">
        <v>0</v>
      </c>
      <c r="F56" s="47"/>
      <c r="G56" s="46"/>
      <c r="H56" s="47"/>
      <c r="I56" s="47"/>
      <c r="J56" s="47"/>
      <c r="K56" s="47"/>
      <c r="L56" s="48"/>
      <c r="M56" s="46"/>
      <c r="N56" s="46"/>
    </row>
    <row r="57" spans="1:14" s="2" customFormat="1" ht="16.5" customHeight="1" x14ac:dyDescent="0.5">
      <c r="A57" s="17" t="s">
        <v>20</v>
      </c>
      <c r="B57" s="43" t="s">
        <v>93</v>
      </c>
      <c r="C57" s="43" t="s">
        <v>93</v>
      </c>
      <c r="D57" s="43" t="s">
        <v>93</v>
      </c>
      <c r="E57" s="43" t="s">
        <v>93</v>
      </c>
      <c r="F57" s="44"/>
      <c r="G57" s="43"/>
      <c r="H57" s="44"/>
      <c r="I57" s="44"/>
      <c r="J57" s="44"/>
      <c r="K57" s="44"/>
      <c r="L57" s="45"/>
      <c r="M57" s="43"/>
      <c r="N57" s="43"/>
    </row>
    <row r="58" spans="1:14" s="2" customFormat="1" ht="17.25" customHeight="1" x14ac:dyDescent="0.5">
      <c r="A58" s="12" t="s">
        <v>17</v>
      </c>
      <c r="B58" s="43" t="s">
        <v>93</v>
      </c>
      <c r="C58" s="46" t="s">
        <v>93</v>
      </c>
      <c r="D58" s="46" t="s">
        <v>93</v>
      </c>
      <c r="E58" s="46" t="s">
        <v>93</v>
      </c>
      <c r="F58" s="47"/>
      <c r="G58" s="46"/>
      <c r="H58" s="47"/>
      <c r="I58" s="47"/>
      <c r="J58" s="47"/>
      <c r="K58" s="47"/>
      <c r="L58" s="48"/>
      <c r="M58" s="46"/>
      <c r="N58" s="46"/>
    </row>
    <row r="59" spans="1:14" s="2" customFormat="1" ht="17.25" customHeight="1" x14ac:dyDescent="0.5">
      <c r="A59" s="17" t="s">
        <v>22</v>
      </c>
      <c r="B59" s="43" t="s">
        <v>93</v>
      </c>
      <c r="C59" s="43" t="s">
        <v>93</v>
      </c>
      <c r="D59" s="43" t="s">
        <v>93</v>
      </c>
      <c r="E59" s="43" t="s">
        <v>93</v>
      </c>
      <c r="F59" s="44"/>
      <c r="G59" s="43"/>
      <c r="H59" s="44"/>
      <c r="I59" s="44"/>
      <c r="J59" s="44"/>
      <c r="K59" s="44"/>
      <c r="L59" s="45"/>
      <c r="M59" s="43"/>
      <c r="N59" s="43"/>
    </row>
    <row r="60" spans="1:14" s="2" customFormat="1" ht="17.25" customHeight="1" x14ac:dyDescent="0.5">
      <c r="A60" s="12" t="s">
        <v>17</v>
      </c>
      <c r="B60" s="43" t="s">
        <v>93</v>
      </c>
      <c r="C60" s="46" t="s">
        <v>93</v>
      </c>
      <c r="D60" s="46" t="s">
        <v>93</v>
      </c>
      <c r="E60" s="46" t="s">
        <v>93</v>
      </c>
      <c r="F60" s="47"/>
      <c r="G60" s="46"/>
      <c r="H60" s="47"/>
      <c r="I60" s="47"/>
      <c r="J60" s="47"/>
      <c r="K60" s="47"/>
      <c r="L60" s="48"/>
      <c r="M60" s="46"/>
      <c r="N60" s="46"/>
    </row>
    <row r="61" spans="1:14" s="2" customFormat="1" ht="17.25" customHeight="1" x14ac:dyDescent="0.5">
      <c r="A61" s="17" t="s">
        <v>23</v>
      </c>
      <c r="B61" s="43" t="s">
        <v>93</v>
      </c>
      <c r="C61" s="43" t="s">
        <v>93</v>
      </c>
      <c r="D61" s="43" t="s">
        <v>93</v>
      </c>
      <c r="E61" s="43" t="s">
        <v>93</v>
      </c>
      <c r="F61" s="44"/>
      <c r="G61" s="43"/>
      <c r="H61" s="44"/>
      <c r="I61" s="44"/>
      <c r="J61" s="44"/>
      <c r="K61" s="44"/>
      <c r="L61" s="45"/>
      <c r="M61" s="43"/>
      <c r="N61" s="43"/>
    </row>
    <row r="62" spans="1:14" s="2" customFormat="1" ht="17.25" customHeight="1" x14ac:dyDescent="0.5">
      <c r="A62" s="12" t="s">
        <v>17</v>
      </c>
      <c r="B62" s="43" t="s">
        <v>93</v>
      </c>
      <c r="C62" s="46" t="s">
        <v>93</v>
      </c>
      <c r="D62" s="46" t="s">
        <v>93</v>
      </c>
      <c r="E62" s="46" t="s">
        <v>93</v>
      </c>
      <c r="F62" s="47"/>
      <c r="G62" s="46"/>
      <c r="H62" s="47"/>
      <c r="I62" s="47"/>
      <c r="J62" s="47"/>
      <c r="K62" s="47"/>
      <c r="L62" s="48"/>
      <c r="M62" s="46"/>
      <c r="N62" s="46"/>
    </row>
    <row r="63" spans="1:14" s="2" customFormat="1" ht="17.25" customHeight="1" x14ac:dyDescent="0.5">
      <c r="A63" s="17" t="s">
        <v>24</v>
      </c>
      <c r="B63" s="43" t="s">
        <v>93</v>
      </c>
      <c r="C63" s="43" t="s">
        <v>93</v>
      </c>
      <c r="D63" s="43" t="s">
        <v>93</v>
      </c>
      <c r="E63" s="43" t="s">
        <v>93</v>
      </c>
      <c r="F63" s="44"/>
      <c r="G63" s="43"/>
      <c r="H63" s="44"/>
      <c r="I63" s="44"/>
      <c r="J63" s="44"/>
      <c r="K63" s="44"/>
      <c r="L63" s="45"/>
      <c r="M63" s="43"/>
      <c r="N63" s="43"/>
    </row>
    <row r="64" spans="1:14" s="2" customFormat="1" ht="17.25" customHeight="1" x14ac:dyDescent="0.5">
      <c r="A64" s="12" t="s">
        <v>25</v>
      </c>
      <c r="B64" s="43" t="s">
        <v>93</v>
      </c>
      <c r="C64" s="46" t="s">
        <v>93</v>
      </c>
      <c r="D64" s="46" t="s">
        <v>93</v>
      </c>
      <c r="E64" s="46" t="s">
        <v>93</v>
      </c>
      <c r="F64" s="47"/>
      <c r="G64" s="46"/>
      <c r="H64" s="47"/>
      <c r="I64" s="47"/>
      <c r="J64" s="47"/>
      <c r="K64" s="47"/>
      <c r="L64" s="48"/>
      <c r="M64" s="46"/>
      <c r="N64" s="46"/>
    </row>
    <row r="65" spans="1:14" s="2" customFormat="1" ht="17.25" customHeight="1" x14ac:dyDescent="0.5">
      <c r="A65" s="17" t="s">
        <v>26</v>
      </c>
      <c r="B65" s="43">
        <v>222</v>
      </c>
      <c r="C65" s="43">
        <v>267</v>
      </c>
      <c r="D65" s="43">
        <v>166</v>
      </c>
      <c r="E65" s="44">
        <v>131</v>
      </c>
      <c r="F65" s="44"/>
      <c r="G65" s="43"/>
      <c r="H65" s="44"/>
      <c r="I65" s="44"/>
      <c r="J65" s="44"/>
      <c r="K65" s="44"/>
      <c r="L65" s="45"/>
      <c r="M65" s="43"/>
      <c r="N65" s="43"/>
    </row>
    <row r="66" spans="1:14" s="2" customFormat="1" ht="17.25" customHeight="1" x14ac:dyDescent="0.5">
      <c r="A66" s="12" t="s">
        <v>17</v>
      </c>
      <c r="B66" s="43">
        <v>0</v>
      </c>
      <c r="C66" s="46">
        <v>0</v>
      </c>
      <c r="D66" s="46">
        <v>0</v>
      </c>
      <c r="E66" s="47">
        <v>0</v>
      </c>
      <c r="F66" s="47"/>
      <c r="G66" s="46"/>
      <c r="H66" s="47"/>
      <c r="I66" s="47"/>
      <c r="J66" s="47"/>
      <c r="K66" s="47"/>
      <c r="L66" s="48"/>
      <c r="M66" s="46"/>
      <c r="N66" s="46"/>
    </row>
    <row r="67" spans="1:14" s="2" customFormat="1" ht="17.25" customHeight="1" x14ac:dyDescent="0.5">
      <c r="A67" s="17" t="s">
        <v>27</v>
      </c>
      <c r="B67" s="43" t="s">
        <v>93</v>
      </c>
      <c r="C67" s="43" t="s">
        <v>96</v>
      </c>
      <c r="D67" s="43" t="s">
        <v>96</v>
      </c>
      <c r="E67" s="43" t="s">
        <v>96</v>
      </c>
      <c r="F67" s="44"/>
      <c r="G67" s="43"/>
      <c r="H67" s="44"/>
      <c r="I67" s="44"/>
      <c r="J67" s="44"/>
      <c r="K67" s="44"/>
      <c r="L67" s="45"/>
      <c r="M67" s="43"/>
      <c r="N67" s="43"/>
    </row>
    <row r="68" spans="1:14" s="2" customFormat="1" ht="17.25" customHeight="1" x14ac:dyDescent="0.5">
      <c r="A68" s="19" t="s">
        <v>28</v>
      </c>
      <c r="B68" s="43" t="s">
        <v>93</v>
      </c>
      <c r="C68" s="43" t="s">
        <v>93</v>
      </c>
      <c r="D68" s="43" t="s">
        <v>93</v>
      </c>
      <c r="E68" s="43" t="s">
        <v>93</v>
      </c>
      <c r="F68" s="50"/>
      <c r="G68" s="49"/>
      <c r="H68" s="50"/>
      <c r="I68" s="50"/>
      <c r="J68" s="50"/>
      <c r="K68" s="50"/>
      <c r="L68" s="51"/>
      <c r="M68" s="49"/>
      <c r="N68" s="49"/>
    </row>
    <row r="69" spans="1:14" s="2" customFormat="1" ht="17.25" customHeight="1" x14ac:dyDescent="0.5">
      <c r="A69" s="19" t="s">
        <v>29</v>
      </c>
      <c r="B69" s="43" t="s">
        <v>93</v>
      </c>
      <c r="C69" s="43" t="s">
        <v>93</v>
      </c>
      <c r="D69" s="43" t="s">
        <v>93</v>
      </c>
      <c r="E69" s="43" t="s">
        <v>93</v>
      </c>
      <c r="F69" s="50"/>
      <c r="G69" s="49"/>
      <c r="H69" s="50"/>
      <c r="I69" s="50"/>
      <c r="J69" s="50"/>
      <c r="K69" s="50"/>
      <c r="L69" s="51"/>
      <c r="M69" s="49"/>
      <c r="N69" s="49"/>
    </row>
    <row r="70" spans="1:14" s="2" customFormat="1" ht="17.25" customHeight="1" x14ac:dyDescent="0.5">
      <c r="A70" s="19" t="s">
        <v>30</v>
      </c>
      <c r="B70" s="43" t="s">
        <v>93</v>
      </c>
      <c r="C70" s="43" t="s">
        <v>93</v>
      </c>
      <c r="D70" s="43" t="s">
        <v>93</v>
      </c>
      <c r="E70" s="43" t="s">
        <v>93</v>
      </c>
      <c r="F70" s="50"/>
      <c r="G70" s="49"/>
      <c r="H70" s="50"/>
      <c r="I70" s="50"/>
      <c r="J70" s="50"/>
      <c r="K70" s="50"/>
      <c r="L70" s="51"/>
      <c r="M70" s="49"/>
      <c r="N70" s="49"/>
    </row>
    <row r="71" spans="1:14" s="2" customFormat="1" ht="17.25" customHeight="1" x14ac:dyDescent="0.5">
      <c r="A71" s="12" t="s">
        <v>31</v>
      </c>
      <c r="B71" s="43" t="s">
        <v>93</v>
      </c>
      <c r="C71" s="43" t="s">
        <v>93</v>
      </c>
      <c r="D71" s="43" t="s">
        <v>93</v>
      </c>
      <c r="E71" s="43" t="s">
        <v>93</v>
      </c>
      <c r="F71" s="47"/>
      <c r="G71" s="46"/>
      <c r="H71" s="47"/>
      <c r="I71" s="47"/>
      <c r="J71" s="47"/>
      <c r="K71" s="47"/>
      <c r="L71" s="48"/>
      <c r="M71" s="46"/>
      <c r="N71" s="46"/>
    </row>
    <row r="72" spans="1:14" s="2" customFormat="1" ht="17.25" customHeight="1" x14ac:dyDescent="0.5">
      <c r="A72" s="24" t="s">
        <v>32</v>
      </c>
      <c r="B72" s="43" t="s">
        <v>93</v>
      </c>
      <c r="C72" s="43" t="s">
        <v>93</v>
      </c>
      <c r="D72" s="43" t="s">
        <v>93</v>
      </c>
      <c r="E72" s="43" t="s">
        <v>93</v>
      </c>
      <c r="F72" s="53"/>
      <c r="G72" s="52"/>
      <c r="H72" s="53"/>
      <c r="I72" s="53"/>
      <c r="J72" s="53"/>
      <c r="K72" s="53"/>
      <c r="L72" s="54"/>
      <c r="M72" s="52"/>
      <c r="N72" s="52"/>
    </row>
    <row r="73" spans="1:14" s="2" customFormat="1" ht="17.25" customHeight="1" x14ac:dyDescent="0.5">
      <c r="A73" s="17" t="s">
        <v>33</v>
      </c>
      <c r="B73" s="43" t="s">
        <v>93</v>
      </c>
      <c r="C73" s="43" t="s">
        <v>93</v>
      </c>
      <c r="D73" s="43" t="s">
        <v>93</v>
      </c>
      <c r="E73" s="43" t="s">
        <v>93</v>
      </c>
      <c r="F73" s="44"/>
      <c r="G73" s="43"/>
      <c r="H73" s="44"/>
      <c r="I73" s="44"/>
      <c r="J73" s="44"/>
      <c r="K73" s="44"/>
      <c r="L73" s="45"/>
      <c r="M73" s="43"/>
      <c r="N73" s="43"/>
    </row>
    <row r="74" spans="1:14" s="2" customFormat="1" ht="17.25" customHeight="1" x14ac:dyDescent="0.5">
      <c r="A74" s="19" t="s">
        <v>34</v>
      </c>
      <c r="B74" s="43" t="s">
        <v>93</v>
      </c>
      <c r="C74" s="43" t="s">
        <v>93</v>
      </c>
      <c r="D74" s="43" t="s">
        <v>93</v>
      </c>
      <c r="E74" s="43" t="s">
        <v>93</v>
      </c>
      <c r="F74" s="50"/>
      <c r="G74" s="49"/>
      <c r="H74" s="50"/>
      <c r="I74" s="50"/>
      <c r="J74" s="50"/>
      <c r="K74" s="50"/>
      <c r="L74" s="51"/>
      <c r="M74" s="49"/>
      <c r="N74" s="49"/>
    </row>
    <row r="75" spans="1:14" s="2" customFormat="1" ht="17.25" customHeight="1" x14ac:dyDescent="0.5">
      <c r="A75" s="19" t="s">
        <v>35</v>
      </c>
      <c r="B75" s="43" t="s">
        <v>93</v>
      </c>
      <c r="C75" s="43" t="s">
        <v>93</v>
      </c>
      <c r="D75" s="43" t="s">
        <v>93</v>
      </c>
      <c r="E75" s="43" t="s">
        <v>93</v>
      </c>
      <c r="F75" s="50"/>
      <c r="G75" s="49"/>
      <c r="H75" s="51"/>
      <c r="I75" s="49"/>
      <c r="J75" s="49"/>
      <c r="K75" s="49"/>
      <c r="L75" s="51"/>
      <c r="M75" s="49"/>
      <c r="N75" s="49"/>
    </row>
    <row r="76" spans="1:14" s="2" customFormat="1" ht="17.25" customHeight="1" x14ac:dyDescent="0.5">
      <c r="A76" s="19" t="s">
        <v>36</v>
      </c>
      <c r="B76" s="43" t="s">
        <v>93</v>
      </c>
      <c r="C76" s="43" t="s">
        <v>93</v>
      </c>
      <c r="D76" s="43" t="s">
        <v>93</v>
      </c>
      <c r="E76" s="43" t="s">
        <v>93</v>
      </c>
      <c r="F76" s="50"/>
      <c r="G76" s="49"/>
      <c r="H76" s="51"/>
      <c r="I76" s="49"/>
      <c r="J76" s="49"/>
      <c r="K76" s="49"/>
      <c r="L76" s="51"/>
      <c r="M76" s="49"/>
      <c r="N76" s="49"/>
    </row>
    <row r="77" spans="1:14" s="2" customFormat="1" ht="17.25" customHeight="1" x14ac:dyDescent="0.5">
      <c r="A77" s="19" t="s">
        <v>37</v>
      </c>
      <c r="B77" s="43" t="s">
        <v>93</v>
      </c>
      <c r="C77" s="43" t="s">
        <v>93</v>
      </c>
      <c r="D77" s="43" t="s">
        <v>93</v>
      </c>
      <c r="E77" s="43" t="s">
        <v>93</v>
      </c>
      <c r="F77" s="50"/>
      <c r="G77" s="49"/>
      <c r="H77" s="51"/>
      <c r="I77" s="49"/>
      <c r="J77" s="49"/>
      <c r="K77" s="49"/>
      <c r="L77" s="51"/>
      <c r="M77" s="49"/>
      <c r="N77" s="49"/>
    </row>
    <row r="78" spans="1:14" s="2" customFormat="1" ht="17.25" customHeight="1" x14ac:dyDescent="0.5">
      <c r="A78" s="19" t="s">
        <v>38</v>
      </c>
      <c r="B78" s="43" t="s">
        <v>93</v>
      </c>
      <c r="C78" s="43" t="s">
        <v>93</v>
      </c>
      <c r="D78" s="43" t="s">
        <v>93</v>
      </c>
      <c r="E78" s="43" t="s">
        <v>93</v>
      </c>
      <c r="F78" s="50"/>
      <c r="G78" s="49"/>
      <c r="H78" s="51"/>
      <c r="I78" s="49"/>
      <c r="J78" s="49"/>
      <c r="K78" s="49"/>
      <c r="L78" s="51"/>
      <c r="M78" s="49"/>
      <c r="N78" s="49"/>
    </row>
    <row r="79" spans="1:14" s="2" customFormat="1" ht="17.25" customHeight="1" x14ac:dyDescent="0.5">
      <c r="A79" s="19" t="s">
        <v>39</v>
      </c>
      <c r="B79" s="43" t="s">
        <v>93</v>
      </c>
      <c r="C79" s="43" t="s">
        <v>93</v>
      </c>
      <c r="D79" s="43" t="s">
        <v>93</v>
      </c>
      <c r="E79" s="43" t="s">
        <v>93</v>
      </c>
      <c r="F79" s="50"/>
      <c r="G79" s="49"/>
      <c r="H79" s="51"/>
      <c r="I79" s="49"/>
      <c r="J79" s="49"/>
      <c r="K79" s="49"/>
      <c r="L79" s="51"/>
      <c r="M79" s="49"/>
      <c r="N79" s="49"/>
    </row>
    <row r="80" spans="1:14" s="2" customFormat="1" ht="17.25" customHeight="1" x14ac:dyDescent="0.5">
      <c r="A80" s="19" t="s">
        <v>40</v>
      </c>
      <c r="B80" s="43" t="s">
        <v>93</v>
      </c>
      <c r="C80" s="43" t="s">
        <v>93</v>
      </c>
      <c r="D80" s="43" t="s">
        <v>93</v>
      </c>
      <c r="E80" s="43" t="s">
        <v>93</v>
      </c>
      <c r="F80" s="50"/>
      <c r="G80" s="49"/>
      <c r="H80" s="51"/>
      <c r="I80" s="49"/>
      <c r="J80" s="49"/>
      <c r="K80" s="49"/>
      <c r="L80" s="51"/>
      <c r="M80" s="49"/>
      <c r="N80" s="49"/>
    </row>
    <row r="81" spans="1:14" s="2" customFormat="1" ht="17.25" customHeight="1" x14ac:dyDescent="0.5">
      <c r="A81" s="30" t="s">
        <v>41</v>
      </c>
      <c r="B81" s="43" t="s">
        <v>93</v>
      </c>
      <c r="C81" s="43" t="s">
        <v>93</v>
      </c>
      <c r="D81" s="43" t="s">
        <v>93</v>
      </c>
      <c r="E81" s="43" t="s">
        <v>93</v>
      </c>
      <c r="F81" s="50"/>
      <c r="G81" s="49"/>
      <c r="H81" s="51"/>
      <c r="I81" s="49"/>
      <c r="J81" s="49"/>
      <c r="K81" s="49"/>
      <c r="L81" s="51"/>
      <c r="M81" s="49"/>
      <c r="N81" s="49"/>
    </row>
    <row r="82" spans="1:14" s="2" customFormat="1" ht="17.25" customHeight="1" x14ac:dyDescent="0.5">
      <c r="A82" s="30" t="s">
        <v>42</v>
      </c>
      <c r="B82" s="43" t="s">
        <v>93</v>
      </c>
      <c r="C82" s="43" t="s">
        <v>93</v>
      </c>
      <c r="D82" s="43" t="s">
        <v>93</v>
      </c>
      <c r="E82" s="43" t="s">
        <v>93</v>
      </c>
      <c r="F82" s="50"/>
      <c r="G82" s="49"/>
      <c r="H82" s="51"/>
      <c r="I82" s="49"/>
      <c r="J82" s="49"/>
      <c r="K82" s="49"/>
      <c r="L82" s="51"/>
      <c r="M82" s="49"/>
      <c r="N82" s="49"/>
    </row>
    <row r="83" spans="1:14" s="2" customFormat="1" ht="17.25" customHeight="1" x14ac:dyDescent="0.5">
      <c r="A83" s="30" t="s">
        <v>43</v>
      </c>
      <c r="B83" s="43" t="s">
        <v>93</v>
      </c>
      <c r="C83" s="43" t="s">
        <v>93</v>
      </c>
      <c r="D83" s="43" t="s">
        <v>93</v>
      </c>
      <c r="E83" s="43" t="s">
        <v>93</v>
      </c>
      <c r="F83" s="50"/>
      <c r="G83" s="49"/>
      <c r="H83" s="50"/>
      <c r="I83" s="50"/>
      <c r="J83" s="50"/>
      <c r="K83" s="49"/>
      <c r="L83" s="51"/>
      <c r="M83" s="49"/>
      <c r="N83" s="49"/>
    </row>
    <row r="84" spans="1:14" s="2" customFormat="1" ht="17.25" customHeight="1" x14ac:dyDescent="0.5">
      <c r="A84" s="30" t="s">
        <v>44</v>
      </c>
      <c r="B84" s="43" t="s">
        <v>93</v>
      </c>
      <c r="C84" s="43" t="s">
        <v>93</v>
      </c>
      <c r="D84" s="43" t="s">
        <v>93</v>
      </c>
      <c r="E84" s="43" t="s">
        <v>93</v>
      </c>
      <c r="F84" s="50"/>
      <c r="G84" s="49"/>
      <c r="H84" s="50"/>
      <c r="I84" s="50"/>
      <c r="J84" s="50"/>
      <c r="K84" s="49"/>
      <c r="L84" s="51"/>
      <c r="M84" s="49"/>
      <c r="N84" s="49"/>
    </row>
    <row r="85" spans="1:14" s="2" customFormat="1" ht="17.25" customHeight="1" x14ac:dyDescent="0.5">
      <c r="A85" s="35" t="s">
        <v>45</v>
      </c>
      <c r="B85" s="43" t="s">
        <v>93</v>
      </c>
      <c r="C85" s="43" t="s">
        <v>93</v>
      </c>
      <c r="D85" s="43" t="s">
        <v>93</v>
      </c>
      <c r="E85" s="43" t="s">
        <v>93</v>
      </c>
      <c r="F85" s="47"/>
      <c r="G85" s="46"/>
      <c r="H85" s="47"/>
      <c r="I85" s="47"/>
      <c r="J85" s="47"/>
      <c r="K85" s="46"/>
      <c r="L85" s="48"/>
      <c r="M85" s="46"/>
      <c r="N85" s="46"/>
    </row>
    <row r="86" spans="1:14" s="2" customFormat="1" ht="23.25" x14ac:dyDescent="0.5">
      <c r="A86" s="17" t="s">
        <v>46</v>
      </c>
      <c r="B86" s="43" t="s">
        <v>93</v>
      </c>
      <c r="C86" s="43" t="s">
        <v>93</v>
      </c>
      <c r="D86" s="43" t="s">
        <v>93</v>
      </c>
      <c r="E86" s="43" t="s">
        <v>93</v>
      </c>
      <c r="F86" s="44"/>
      <c r="G86" s="43"/>
      <c r="H86" s="44"/>
      <c r="I86" s="44"/>
      <c r="J86" s="44"/>
      <c r="K86" s="43"/>
      <c r="L86" s="43"/>
      <c r="M86" s="43"/>
      <c r="N86" s="43"/>
    </row>
    <row r="87" spans="1:14" s="2" customFormat="1" ht="23.25" x14ac:dyDescent="0.5">
      <c r="A87" s="30" t="s">
        <v>47</v>
      </c>
      <c r="B87" s="43" t="s">
        <v>93</v>
      </c>
      <c r="C87" s="43" t="s">
        <v>93</v>
      </c>
      <c r="D87" s="43" t="s">
        <v>93</v>
      </c>
      <c r="E87" s="43" t="s">
        <v>93</v>
      </c>
      <c r="F87" s="50"/>
      <c r="G87" s="49"/>
      <c r="H87" s="50"/>
      <c r="I87" s="50"/>
      <c r="J87" s="50"/>
      <c r="K87" s="49"/>
      <c r="L87" s="49"/>
      <c r="M87" s="49"/>
      <c r="N87" s="49"/>
    </row>
    <row r="88" spans="1:14" s="2" customFormat="1" ht="23.25" x14ac:dyDescent="0.5">
      <c r="A88" s="30" t="s">
        <v>48</v>
      </c>
      <c r="B88" s="43" t="s">
        <v>93</v>
      </c>
      <c r="C88" s="43" t="s">
        <v>93</v>
      </c>
      <c r="D88" s="43" t="s">
        <v>93</v>
      </c>
      <c r="E88" s="43" t="s">
        <v>93</v>
      </c>
      <c r="F88" s="50"/>
      <c r="G88" s="49"/>
      <c r="H88" s="50"/>
      <c r="I88" s="50"/>
      <c r="J88" s="50"/>
      <c r="K88" s="49"/>
      <c r="L88" s="49"/>
      <c r="M88" s="49"/>
      <c r="N88" s="49"/>
    </row>
    <row r="89" spans="1:14" s="2" customFormat="1" ht="23.25" x14ac:dyDescent="0.5">
      <c r="A89" s="30" t="s">
        <v>49</v>
      </c>
      <c r="B89" s="43" t="s">
        <v>93</v>
      </c>
      <c r="C89" s="43" t="s">
        <v>93</v>
      </c>
      <c r="D89" s="43" t="s">
        <v>93</v>
      </c>
      <c r="E89" s="43" t="s">
        <v>93</v>
      </c>
      <c r="F89" s="50"/>
      <c r="G89" s="49"/>
      <c r="H89" s="50"/>
      <c r="I89" s="50"/>
      <c r="J89" s="50"/>
      <c r="K89" s="49"/>
      <c r="L89" s="49"/>
      <c r="M89" s="49"/>
      <c r="N89" s="49"/>
    </row>
    <row r="90" spans="1:14" s="2" customFormat="1" ht="23.25" x14ac:dyDescent="0.5">
      <c r="A90" s="35" t="s">
        <v>45</v>
      </c>
      <c r="B90" s="46"/>
      <c r="C90" s="46"/>
      <c r="D90" s="46"/>
      <c r="E90" s="47"/>
      <c r="F90" s="47"/>
      <c r="G90" s="46"/>
      <c r="H90" s="47"/>
      <c r="I90" s="47"/>
      <c r="J90" s="47"/>
      <c r="K90" s="47"/>
      <c r="L90" s="47"/>
      <c r="M90" s="46"/>
      <c r="N90" s="46"/>
    </row>
    <row r="91" spans="1:14" s="2" customFormat="1" ht="23.25" x14ac:dyDescent="0.5">
      <c r="A91" s="24"/>
      <c r="B91" s="52"/>
      <c r="C91" s="52"/>
      <c r="D91" s="52"/>
      <c r="E91" s="53"/>
      <c r="F91" s="53"/>
      <c r="G91" s="52"/>
      <c r="H91" s="53"/>
      <c r="I91" s="53"/>
      <c r="J91" s="53"/>
      <c r="K91" s="52"/>
      <c r="L91" s="52"/>
      <c r="M91" s="52"/>
      <c r="N91" s="52"/>
    </row>
    <row r="92" spans="1:14" s="2" customFormat="1" ht="18.75" x14ac:dyDescent="0.45"/>
    <row r="93" spans="1:14" s="2" customFormat="1" ht="18.75" x14ac:dyDescent="0.45"/>
    <row r="94" spans="1:14" s="2" customFormat="1" ht="18.75" x14ac:dyDescent="0.45"/>
    <row r="95" spans="1:14" s="2" customFormat="1" ht="18.75" x14ac:dyDescent="0.45"/>
    <row r="96" spans="1:14" s="2" customFormat="1" ht="18.75" x14ac:dyDescent="0.45"/>
    <row r="97" s="2" customFormat="1" ht="18.75" x14ac:dyDescent="0.45"/>
    <row r="98" s="2" customFormat="1" ht="18.75" x14ac:dyDescent="0.45"/>
    <row r="99" s="2" customFormat="1" ht="18.75" x14ac:dyDescent="0.45"/>
    <row r="100" s="2" customFormat="1" ht="18.75" x14ac:dyDescent="0.45"/>
    <row r="101" s="2" customFormat="1" ht="18.75" x14ac:dyDescent="0.45"/>
    <row r="102" s="2" customFormat="1" ht="18.75" x14ac:dyDescent="0.45"/>
    <row r="103" s="2" customFormat="1" ht="18.75" x14ac:dyDescent="0.45"/>
    <row r="104" s="2" customFormat="1" ht="18.75" x14ac:dyDescent="0.45"/>
    <row r="105" s="55" customFormat="1" ht="21.75" x14ac:dyDescent="0.5"/>
    <row r="106" s="55" customFormat="1" ht="21.75" x14ac:dyDescent="0.5"/>
    <row r="107" s="55" customFormat="1" ht="21.75" x14ac:dyDescent="0.5"/>
    <row r="108" s="55" customFormat="1" ht="21.75" x14ac:dyDescent="0.5"/>
    <row r="109" s="55" customFormat="1" ht="21.75" x14ac:dyDescent="0.5"/>
    <row r="110" s="55" customFormat="1" ht="21.75" x14ac:dyDescent="0.5"/>
    <row r="111" s="55" customFormat="1" ht="21.75" x14ac:dyDescent="0.5"/>
    <row r="112" s="55" customFormat="1" ht="21.75" x14ac:dyDescent="0.5"/>
    <row r="113" s="55" customFormat="1" ht="21.75" x14ac:dyDescent="0.5"/>
    <row r="114" s="55" customFormat="1" ht="21.75" x14ac:dyDescent="0.5"/>
    <row r="115" s="55" customFormat="1" ht="21.75" x14ac:dyDescent="0.5"/>
    <row r="116" s="55" customFormat="1" ht="21.75" x14ac:dyDescent="0.5"/>
    <row r="117" s="55" customFormat="1" ht="21.75" x14ac:dyDescent="0.5"/>
    <row r="118" s="55" customFormat="1" ht="21.75" x14ac:dyDescent="0.5"/>
    <row r="119" s="55" customFormat="1" ht="21.75" x14ac:dyDescent="0.5"/>
    <row r="120" s="55" customFormat="1" ht="21.75" x14ac:dyDescent="0.5"/>
    <row r="121" s="55" customFormat="1" ht="21.75" x14ac:dyDescent="0.5"/>
  </sheetData>
  <mergeCells count="8">
    <mergeCell ref="A49:A50"/>
    <mergeCell ref="B49:N49"/>
    <mergeCell ref="A1:N1"/>
    <mergeCell ref="A2:N2"/>
    <mergeCell ref="A3:A4"/>
    <mergeCell ref="B3:N3"/>
    <mergeCell ref="A47:N47"/>
    <mergeCell ref="A48:N4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64"/>
  <sheetViews>
    <sheetView topLeftCell="A10" workbookViewId="0">
      <selection activeCell="Q21" sqref="Q21"/>
    </sheetView>
  </sheetViews>
  <sheetFormatPr defaultRowHeight="21" x14ac:dyDescent="0.45"/>
  <cols>
    <col min="1" max="1" width="25.25" style="1" customWidth="1"/>
    <col min="2" max="25" width="3.75" style="1" customWidth="1"/>
    <col min="26" max="27" width="5.25" style="1" customWidth="1"/>
    <col min="28" max="256" width="9" style="1"/>
    <col min="257" max="257" width="25.25" style="1" customWidth="1"/>
    <col min="258" max="281" width="3.75" style="1" customWidth="1"/>
    <col min="282" max="283" width="5.25" style="1" customWidth="1"/>
    <col min="284" max="512" width="9" style="1"/>
    <col min="513" max="513" width="25.25" style="1" customWidth="1"/>
    <col min="514" max="537" width="3.75" style="1" customWidth="1"/>
    <col min="538" max="539" width="5.25" style="1" customWidth="1"/>
    <col min="540" max="768" width="9" style="1"/>
    <col min="769" max="769" width="25.25" style="1" customWidth="1"/>
    <col min="770" max="793" width="3.75" style="1" customWidth="1"/>
    <col min="794" max="795" width="5.25" style="1" customWidth="1"/>
    <col min="796" max="1024" width="9" style="1"/>
    <col min="1025" max="1025" width="25.25" style="1" customWidth="1"/>
    <col min="1026" max="1049" width="3.75" style="1" customWidth="1"/>
    <col min="1050" max="1051" width="5.25" style="1" customWidth="1"/>
    <col min="1052" max="1280" width="9" style="1"/>
    <col min="1281" max="1281" width="25.25" style="1" customWidth="1"/>
    <col min="1282" max="1305" width="3.75" style="1" customWidth="1"/>
    <col min="1306" max="1307" width="5.25" style="1" customWidth="1"/>
    <col min="1308" max="1536" width="9" style="1"/>
    <col min="1537" max="1537" width="25.25" style="1" customWidth="1"/>
    <col min="1538" max="1561" width="3.75" style="1" customWidth="1"/>
    <col min="1562" max="1563" width="5.25" style="1" customWidth="1"/>
    <col min="1564" max="1792" width="9" style="1"/>
    <col min="1793" max="1793" width="25.25" style="1" customWidth="1"/>
    <col min="1794" max="1817" width="3.75" style="1" customWidth="1"/>
    <col min="1818" max="1819" width="5.25" style="1" customWidth="1"/>
    <col min="1820" max="2048" width="9" style="1"/>
    <col min="2049" max="2049" width="25.25" style="1" customWidth="1"/>
    <col min="2050" max="2073" width="3.75" style="1" customWidth="1"/>
    <col min="2074" max="2075" width="5.25" style="1" customWidth="1"/>
    <col min="2076" max="2304" width="9" style="1"/>
    <col min="2305" max="2305" width="25.25" style="1" customWidth="1"/>
    <col min="2306" max="2329" width="3.75" style="1" customWidth="1"/>
    <col min="2330" max="2331" width="5.25" style="1" customWidth="1"/>
    <col min="2332" max="2560" width="9" style="1"/>
    <col min="2561" max="2561" width="25.25" style="1" customWidth="1"/>
    <col min="2562" max="2585" width="3.75" style="1" customWidth="1"/>
    <col min="2586" max="2587" width="5.25" style="1" customWidth="1"/>
    <col min="2588" max="2816" width="9" style="1"/>
    <col min="2817" max="2817" width="25.25" style="1" customWidth="1"/>
    <col min="2818" max="2841" width="3.75" style="1" customWidth="1"/>
    <col min="2842" max="2843" width="5.25" style="1" customWidth="1"/>
    <col min="2844" max="3072" width="9" style="1"/>
    <col min="3073" max="3073" width="25.25" style="1" customWidth="1"/>
    <col min="3074" max="3097" width="3.75" style="1" customWidth="1"/>
    <col min="3098" max="3099" width="5.25" style="1" customWidth="1"/>
    <col min="3100" max="3328" width="9" style="1"/>
    <col min="3329" max="3329" width="25.25" style="1" customWidth="1"/>
    <col min="3330" max="3353" width="3.75" style="1" customWidth="1"/>
    <col min="3354" max="3355" width="5.25" style="1" customWidth="1"/>
    <col min="3356" max="3584" width="9" style="1"/>
    <col min="3585" max="3585" width="25.25" style="1" customWidth="1"/>
    <col min="3586" max="3609" width="3.75" style="1" customWidth="1"/>
    <col min="3610" max="3611" width="5.25" style="1" customWidth="1"/>
    <col min="3612" max="3840" width="9" style="1"/>
    <col min="3841" max="3841" width="25.25" style="1" customWidth="1"/>
    <col min="3842" max="3865" width="3.75" style="1" customWidth="1"/>
    <col min="3866" max="3867" width="5.25" style="1" customWidth="1"/>
    <col min="3868" max="4096" width="9" style="1"/>
    <col min="4097" max="4097" width="25.25" style="1" customWidth="1"/>
    <col min="4098" max="4121" width="3.75" style="1" customWidth="1"/>
    <col min="4122" max="4123" width="5.25" style="1" customWidth="1"/>
    <col min="4124" max="4352" width="9" style="1"/>
    <col min="4353" max="4353" width="25.25" style="1" customWidth="1"/>
    <col min="4354" max="4377" width="3.75" style="1" customWidth="1"/>
    <col min="4378" max="4379" width="5.25" style="1" customWidth="1"/>
    <col min="4380" max="4608" width="9" style="1"/>
    <col min="4609" max="4609" width="25.25" style="1" customWidth="1"/>
    <col min="4610" max="4633" width="3.75" style="1" customWidth="1"/>
    <col min="4634" max="4635" width="5.25" style="1" customWidth="1"/>
    <col min="4636" max="4864" width="9" style="1"/>
    <col min="4865" max="4865" width="25.25" style="1" customWidth="1"/>
    <col min="4866" max="4889" width="3.75" style="1" customWidth="1"/>
    <col min="4890" max="4891" width="5.25" style="1" customWidth="1"/>
    <col min="4892" max="5120" width="9" style="1"/>
    <col min="5121" max="5121" width="25.25" style="1" customWidth="1"/>
    <col min="5122" max="5145" width="3.75" style="1" customWidth="1"/>
    <col min="5146" max="5147" width="5.25" style="1" customWidth="1"/>
    <col min="5148" max="5376" width="9" style="1"/>
    <col min="5377" max="5377" width="25.25" style="1" customWidth="1"/>
    <col min="5378" max="5401" width="3.75" style="1" customWidth="1"/>
    <col min="5402" max="5403" width="5.25" style="1" customWidth="1"/>
    <col min="5404" max="5632" width="9" style="1"/>
    <col min="5633" max="5633" width="25.25" style="1" customWidth="1"/>
    <col min="5634" max="5657" width="3.75" style="1" customWidth="1"/>
    <col min="5658" max="5659" width="5.25" style="1" customWidth="1"/>
    <col min="5660" max="5888" width="9" style="1"/>
    <col min="5889" max="5889" width="25.25" style="1" customWidth="1"/>
    <col min="5890" max="5913" width="3.75" style="1" customWidth="1"/>
    <col min="5914" max="5915" width="5.25" style="1" customWidth="1"/>
    <col min="5916" max="6144" width="9" style="1"/>
    <col min="6145" max="6145" width="25.25" style="1" customWidth="1"/>
    <col min="6146" max="6169" width="3.75" style="1" customWidth="1"/>
    <col min="6170" max="6171" width="5.25" style="1" customWidth="1"/>
    <col min="6172" max="6400" width="9" style="1"/>
    <col min="6401" max="6401" width="25.25" style="1" customWidth="1"/>
    <col min="6402" max="6425" width="3.75" style="1" customWidth="1"/>
    <col min="6426" max="6427" width="5.25" style="1" customWidth="1"/>
    <col min="6428" max="6656" width="9" style="1"/>
    <col min="6657" max="6657" width="25.25" style="1" customWidth="1"/>
    <col min="6658" max="6681" width="3.75" style="1" customWidth="1"/>
    <col min="6682" max="6683" width="5.25" style="1" customWidth="1"/>
    <col min="6684" max="6912" width="9" style="1"/>
    <col min="6913" max="6913" width="25.25" style="1" customWidth="1"/>
    <col min="6914" max="6937" width="3.75" style="1" customWidth="1"/>
    <col min="6938" max="6939" width="5.25" style="1" customWidth="1"/>
    <col min="6940" max="7168" width="9" style="1"/>
    <col min="7169" max="7169" width="25.25" style="1" customWidth="1"/>
    <col min="7170" max="7193" width="3.75" style="1" customWidth="1"/>
    <col min="7194" max="7195" width="5.25" style="1" customWidth="1"/>
    <col min="7196" max="7424" width="9" style="1"/>
    <col min="7425" max="7425" width="25.25" style="1" customWidth="1"/>
    <col min="7426" max="7449" width="3.75" style="1" customWidth="1"/>
    <col min="7450" max="7451" width="5.25" style="1" customWidth="1"/>
    <col min="7452" max="7680" width="9" style="1"/>
    <col min="7681" max="7681" width="25.25" style="1" customWidth="1"/>
    <col min="7682" max="7705" width="3.75" style="1" customWidth="1"/>
    <col min="7706" max="7707" width="5.25" style="1" customWidth="1"/>
    <col min="7708" max="7936" width="9" style="1"/>
    <col min="7937" max="7937" width="25.25" style="1" customWidth="1"/>
    <col min="7938" max="7961" width="3.75" style="1" customWidth="1"/>
    <col min="7962" max="7963" width="5.25" style="1" customWidth="1"/>
    <col min="7964" max="8192" width="9" style="1"/>
    <col min="8193" max="8193" width="25.25" style="1" customWidth="1"/>
    <col min="8194" max="8217" width="3.75" style="1" customWidth="1"/>
    <col min="8218" max="8219" width="5.25" style="1" customWidth="1"/>
    <col min="8220" max="8448" width="9" style="1"/>
    <col min="8449" max="8449" width="25.25" style="1" customWidth="1"/>
    <col min="8450" max="8473" width="3.75" style="1" customWidth="1"/>
    <col min="8474" max="8475" width="5.25" style="1" customWidth="1"/>
    <col min="8476" max="8704" width="9" style="1"/>
    <col min="8705" max="8705" width="25.25" style="1" customWidth="1"/>
    <col min="8706" max="8729" width="3.75" style="1" customWidth="1"/>
    <col min="8730" max="8731" width="5.25" style="1" customWidth="1"/>
    <col min="8732" max="8960" width="9" style="1"/>
    <col min="8961" max="8961" width="25.25" style="1" customWidth="1"/>
    <col min="8962" max="8985" width="3.75" style="1" customWidth="1"/>
    <col min="8986" max="8987" width="5.25" style="1" customWidth="1"/>
    <col min="8988" max="9216" width="9" style="1"/>
    <col min="9217" max="9217" width="25.25" style="1" customWidth="1"/>
    <col min="9218" max="9241" width="3.75" style="1" customWidth="1"/>
    <col min="9242" max="9243" width="5.25" style="1" customWidth="1"/>
    <col min="9244" max="9472" width="9" style="1"/>
    <col min="9473" max="9473" width="25.25" style="1" customWidth="1"/>
    <col min="9474" max="9497" width="3.75" style="1" customWidth="1"/>
    <col min="9498" max="9499" width="5.25" style="1" customWidth="1"/>
    <col min="9500" max="9728" width="9" style="1"/>
    <col min="9729" max="9729" width="25.25" style="1" customWidth="1"/>
    <col min="9730" max="9753" width="3.75" style="1" customWidth="1"/>
    <col min="9754" max="9755" width="5.25" style="1" customWidth="1"/>
    <col min="9756" max="9984" width="9" style="1"/>
    <col min="9985" max="9985" width="25.25" style="1" customWidth="1"/>
    <col min="9986" max="10009" width="3.75" style="1" customWidth="1"/>
    <col min="10010" max="10011" width="5.25" style="1" customWidth="1"/>
    <col min="10012" max="10240" width="9" style="1"/>
    <col min="10241" max="10241" width="25.25" style="1" customWidth="1"/>
    <col min="10242" max="10265" width="3.75" style="1" customWidth="1"/>
    <col min="10266" max="10267" width="5.25" style="1" customWidth="1"/>
    <col min="10268" max="10496" width="9" style="1"/>
    <col min="10497" max="10497" width="25.25" style="1" customWidth="1"/>
    <col min="10498" max="10521" width="3.75" style="1" customWidth="1"/>
    <col min="10522" max="10523" width="5.25" style="1" customWidth="1"/>
    <col min="10524" max="10752" width="9" style="1"/>
    <col min="10753" max="10753" width="25.25" style="1" customWidth="1"/>
    <col min="10754" max="10777" width="3.75" style="1" customWidth="1"/>
    <col min="10778" max="10779" width="5.25" style="1" customWidth="1"/>
    <col min="10780" max="11008" width="9" style="1"/>
    <col min="11009" max="11009" width="25.25" style="1" customWidth="1"/>
    <col min="11010" max="11033" width="3.75" style="1" customWidth="1"/>
    <col min="11034" max="11035" width="5.25" style="1" customWidth="1"/>
    <col min="11036" max="11264" width="9" style="1"/>
    <col min="11265" max="11265" width="25.25" style="1" customWidth="1"/>
    <col min="11266" max="11289" width="3.75" style="1" customWidth="1"/>
    <col min="11290" max="11291" width="5.25" style="1" customWidth="1"/>
    <col min="11292" max="11520" width="9" style="1"/>
    <col min="11521" max="11521" width="25.25" style="1" customWidth="1"/>
    <col min="11522" max="11545" width="3.75" style="1" customWidth="1"/>
    <col min="11546" max="11547" width="5.25" style="1" customWidth="1"/>
    <col min="11548" max="11776" width="9" style="1"/>
    <col min="11777" max="11777" width="25.25" style="1" customWidth="1"/>
    <col min="11778" max="11801" width="3.75" style="1" customWidth="1"/>
    <col min="11802" max="11803" width="5.25" style="1" customWidth="1"/>
    <col min="11804" max="12032" width="9" style="1"/>
    <col min="12033" max="12033" width="25.25" style="1" customWidth="1"/>
    <col min="12034" max="12057" width="3.75" style="1" customWidth="1"/>
    <col min="12058" max="12059" width="5.25" style="1" customWidth="1"/>
    <col min="12060" max="12288" width="9" style="1"/>
    <col min="12289" max="12289" width="25.25" style="1" customWidth="1"/>
    <col min="12290" max="12313" width="3.75" style="1" customWidth="1"/>
    <col min="12314" max="12315" width="5.25" style="1" customWidth="1"/>
    <col min="12316" max="12544" width="9" style="1"/>
    <col min="12545" max="12545" width="25.25" style="1" customWidth="1"/>
    <col min="12546" max="12569" width="3.75" style="1" customWidth="1"/>
    <col min="12570" max="12571" width="5.25" style="1" customWidth="1"/>
    <col min="12572" max="12800" width="9" style="1"/>
    <col min="12801" max="12801" width="25.25" style="1" customWidth="1"/>
    <col min="12802" max="12825" width="3.75" style="1" customWidth="1"/>
    <col min="12826" max="12827" width="5.25" style="1" customWidth="1"/>
    <col min="12828" max="13056" width="9" style="1"/>
    <col min="13057" max="13057" width="25.25" style="1" customWidth="1"/>
    <col min="13058" max="13081" width="3.75" style="1" customWidth="1"/>
    <col min="13082" max="13083" width="5.25" style="1" customWidth="1"/>
    <col min="13084" max="13312" width="9" style="1"/>
    <col min="13313" max="13313" width="25.25" style="1" customWidth="1"/>
    <col min="13314" max="13337" width="3.75" style="1" customWidth="1"/>
    <col min="13338" max="13339" width="5.25" style="1" customWidth="1"/>
    <col min="13340" max="13568" width="9" style="1"/>
    <col min="13569" max="13569" width="25.25" style="1" customWidth="1"/>
    <col min="13570" max="13593" width="3.75" style="1" customWidth="1"/>
    <col min="13594" max="13595" width="5.25" style="1" customWidth="1"/>
    <col min="13596" max="13824" width="9" style="1"/>
    <col min="13825" max="13825" width="25.25" style="1" customWidth="1"/>
    <col min="13826" max="13849" width="3.75" style="1" customWidth="1"/>
    <col min="13850" max="13851" width="5.25" style="1" customWidth="1"/>
    <col min="13852" max="14080" width="9" style="1"/>
    <col min="14081" max="14081" width="25.25" style="1" customWidth="1"/>
    <col min="14082" max="14105" width="3.75" style="1" customWidth="1"/>
    <col min="14106" max="14107" width="5.25" style="1" customWidth="1"/>
    <col min="14108" max="14336" width="9" style="1"/>
    <col min="14337" max="14337" width="25.25" style="1" customWidth="1"/>
    <col min="14338" max="14361" width="3.75" style="1" customWidth="1"/>
    <col min="14362" max="14363" width="5.25" style="1" customWidth="1"/>
    <col min="14364" max="14592" width="9" style="1"/>
    <col min="14593" max="14593" width="25.25" style="1" customWidth="1"/>
    <col min="14594" max="14617" width="3.75" style="1" customWidth="1"/>
    <col min="14618" max="14619" width="5.25" style="1" customWidth="1"/>
    <col min="14620" max="14848" width="9" style="1"/>
    <col min="14849" max="14849" width="25.25" style="1" customWidth="1"/>
    <col min="14850" max="14873" width="3.75" style="1" customWidth="1"/>
    <col min="14874" max="14875" width="5.25" style="1" customWidth="1"/>
    <col min="14876" max="15104" width="9" style="1"/>
    <col min="15105" max="15105" width="25.25" style="1" customWidth="1"/>
    <col min="15106" max="15129" width="3.75" style="1" customWidth="1"/>
    <col min="15130" max="15131" width="5.25" style="1" customWidth="1"/>
    <col min="15132" max="15360" width="9" style="1"/>
    <col min="15361" max="15361" width="25.25" style="1" customWidth="1"/>
    <col min="15362" max="15385" width="3.75" style="1" customWidth="1"/>
    <col min="15386" max="15387" width="5.25" style="1" customWidth="1"/>
    <col min="15388" max="15616" width="9" style="1"/>
    <col min="15617" max="15617" width="25.25" style="1" customWidth="1"/>
    <col min="15618" max="15641" width="3.75" style="1" customWidth="1"/>
    <col min="15642" max="15643" width="5.25" style="1" customWidth="1"/>
    <col min="15644" max="15872" width="9" style="1"/>
    <col min="15873" max="15873" width="25.25" style="1" customWidth="1"/>
    <col min="15874" max="15897" width="3.75" style="1" customWidth="1"/>
    <col min="15898" max="15899" width="5.25" style="1" customWidth="1"/>
    <col min="15900" max="16128" width="9" style="1"/>
    <col min="16129" max="16129" width="25.25" style="1" customWidth="1"/>
    <col min="16130" max="16153" width="3.75" style="1" customWidth="1"/>
    <col min="16154" max="16155" width="5.25" style="1" customWidth="1"/>
    <col min="16156" max="16384" width="9" style="1"/>
  </cols>
  <sheetData>
    <row r="2" spans="1:25" x14ac:dyDescent="0.45">
      <c r="A2" s="150" t="s">
        <v>51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</row>
    <row r="3" spans="1:25" x14ac:dyDescent="0.4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152" t="s">
        <v>52</v>
      </c>
      <c r="T3" s="152"/>
      <c r="U3" s="152"/>
      <c r="V3" s="152"/>
      <c r="W3" s="152"/>
      <c r="X3" s="56"/>
      <c r="Y3" s="56"/>
    </row>
    <row r="5" spans="1:25" x14ac:dyDescent="0.45">
      <c r="A5" s="153" t="s">
        <v>1</v>
      </c>
      <c r="B5" s="155" t="s">
        <v>90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5" t="s">
        <v>94</v>
      </c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</row>
    <row r="6" spans="1:25" x14ac:dyDescent="0.45">
      <c r="A6" s="154"/>
      <c r="B6" s="57" t="s">
        <v>3</v>
      </c>
      <c r="C6" s="58" t="s">
        <v>4</v>
      </c>
      <c r="D6" s="58" t="s">
        <v>5</v>
      </c>
      <c r="E6" s="57" t="s">
        <v>6</v>
      </c>
      <c r="F6" s="58" t="s">
        <v>7</v>
      </c>
      <c r="G6" s="58" t="s">
        <v>8</v>
      </c>
      <c r="H6" s="58" t="s">
        <v>9</v>
      </c>
      <c r="I6" s="58" t="s">
        <v>10</v>
      </c>
      <c r="J6" s="58" t="s">
        <v>11</v>
      </c>
      <c r="K6" s="58" t="s">
        <v>12</v>
      </c>
      <c r="L6" s="58" t="s">
        <v>13</v>
      </c>
      <c r="M6" s="58" t="s">
        <v>14</v>
      </c>
      <c r="N6" s="57" t="s">
        <v>3</v>
      </c>
      <c r="O6" s="58" t="s">
        <v>4</v>
      </c>
      <c r="P6" s="58" t="s">
        <v>5</v>
      </c>
      <c r="Q6" s="57" t="s">
        <v>6</v>
      </c>
      <c r="R6" s="58" t="s">
        <v>7</v>
      </c>
      <c r="S6" s="58" t="s">
        <v>8</v>
      </c>
      <c r="T6" s="58" t="s">
        <v>9</v>
      </c>
      <c r="U6" s="58" t="s">
        <v>10</v>
      </c>
      <c r="V6" s="58" t="s">
        <v>11</v>
      </c>
      <c r="W6" s="58" t="s">
        <v>12</v>
      </c>
      <c r="X6" s="58" t="s">
        <v>13</v>
      </c>
      <c r="Y6" s="58" t="s">
        <v>14</v>
      </c>
    </row>
    <row r="7" spans="1:25" x14ac:dyDescent="0.45">
      <c r="A7" s="59" t="s">
        <v>53</v>
      </c>
      <c r="B7" s="135">
        <v>383</v>
      </c>
      <c r="C7" s="136">
        <v>224</v>
      </c>
      <c r="D7" s="136">
        <v>187</v>
      </c>
      <c r="E7" s="136">
        <v>210</v>
      </c>
      <c r="F7" s="136">
        <v>249</v>
      </c>
      <c r="G7" s="136">
        <v>260</v>
      </c>
      <c r="H7" s="136">
        <v>249</v>
      </c>
      <c r="I7" s="136">
        <v>231</v>
      </c>
      <c r="J7" s="136">
        <v>267</v>
      </c>
      <c r="K7" s="136">
        <v>261</v>
      </c>
      <c r="L7" s="136">
        <v>271</v>
      </c>
      <c r="M7" s="136">
        <v>163</v>
      </c>
      <c r="N7" s="125">
        <v>222</v>
      </c>
      <c r="O7" s="108">
        <v>267</v>
      </c>
      <c r="P7" s="108">
        <v>166</v>
      </c>
      <c r="Q7" s="108">
        <v>131</v>
      </c>
      <c r="R7" s="108"/>
      <c r="S7" s="108"/>
      <c r="T7" s="10"/>
      <c r="U7" s="10"/>
      <c r="V7" s="108"/>
      <c r="W7" s="108"/>
      <c r="X7" s="108"/>
      <c r="Y7" s="8"/>
    </row>
    <row r="8" spans="1:25" x14ac:dyDescent="0.45">
      <c r="A8" s="60" t="s">
        <v>54</v>
      </c>
      <c r="B8" s="137">
        <v>383</v>
      </c>
      <c r="C8" s="138">
        <v>607</v>
      </c>
      <c r="D8" s="138">
        <v>794</v>
      </c>
      <c r="E8" s="138">
        <v>1004</v>
      </c>
      <c r="F8" s="138">
        <v>1253</v>
      </c>
      <c r="G8" s="138">
        <v>1513</v>
      </c>
      <c r="H8" s="138">
        <v>1762</v>
      </c>
      <c r="I8" s="138">
        <v>1993</v>
      </c>
      <c r="J8" s="138">
        <v>2260</v>
      </c>
      <c r="K8" s="138">
        <v>2521</v>
      </c>
      <c r="L8" s="138">
        <v>2792</v>
      </c>
      <c r="M8" s="138">
        <v>2955</v>
      </c>
      <c r="N8" s="124">
        <v>222</v>
      </c>
      <c r="O8" s="109">
        <v>489</v>
      </c>
      <c r="P8" s="109">
        <v>655</v>
      </c>
      <c r="Q8" s="109">
        <v>786</v>
      </c>
      <c r="R8" s="109"/>
      <c r="S8" s="109"/>
      <c r="T8" s="15"/>
      <c r="U8" s="15"/>
      <c r="V8" s="109"/>
      <c r="W8" s="109"/>
      <c r="X8" s="109"/>
      <c r="Y8" s="13"/>
    </row>
    <row r="9" spans="1:25" x14ac:dyDescent="0.45">
      <c r="A9" s="59" t="s">
        <v>55</v>
      </c>
      <c r="B9" s="136">
        <v>1</v>
      </c>
      <c r="C9" s="136">
        <v>3</v>
      </c>
      <c r="D9" s="136">
        <v>1</v>
      </c>
      <c r="E9" s="136">
        <v>0</v>
      </c>
      <c r="F9" s="136">
        <v>1</v>
      </c>
      <c r="G9" s="136">
        <v>0</v>
      </c>
      <c r="H9" s="136">
        <v>0</v>
      </c>
      <c r="I9" s="136">
        <v>2</v>
      </c>
      <c r="J9" s="136">
        <v>9</v>
      </c>
      <c r="K9" s="136">
        <v>2</v>
      </c>
      <c r="L9" s="136">
        <v>2</v>
      </c>
      <c r="M9" s="136">
        <v>2</v>
      </c>
      <c r="N9" s="108">
        <v>0</v>
      </c>
      <c r="O9" s="108">
        <v>0</v>
      </c>
      <c r="P9" s="108">
        <v>0</v>
      </c>
      <c r="Q9" s="108">
        <v>0</v>
      </c>
      <c r="R9" s="108"/>
      <c r="S9" s="108"/>
      <c r="T9" s="10"/>
      <c r="U9" s="10"/>
      <c r="V9" s="108"/>
      <c r="W9" s="108"/>
      <c r="X9" s="108"/>
      <c r="Y9" s="8"/>
    </row>
    <row r="10" spans="1:25" x14ac:dyDescent="0.45">
      <c r="A10" s="60" t="s">
        <v>54</v>
      </c>
      <c r="B10" s="138">
        <v>1</v>
      </c>
      <c r="C10" s="138">
        <v>4</v>
      </c>
      <c r="D10" s="138">
        <v>5</v>
      </c>
      <c r="E10" s="138">
        <v>5</v>
      </c>
      <c r="F10" s="138">
        <v>6</v>
      </c>
      <c r="G10" s="138">
        <v>6</v>
      </c>
      <c r="H10" s="138">
        <v>6</v>
      </c>
      <c r="I10" s="138">
        <v>8</v>
      </c>
      <c r="J10" s="138">
        <v>9</v>
      </c>
      <c r="K10" s="138">
        <v>11</v>
      </c>
      <c r="L10" s="138">
        <v>13</v>
      </c>
      <c r="M10" s="138">
        <v>15</v>
      </c>
      <c r="N10" s="109">
        <v>0</v>
      </c>
      <c r="O10" s="109">
        <v>0</v>
      </c>
      <c r="P10" s="109">
        <v>0</v>
      </c>
      <c r="Q10" s="109">
        <v>0</v>
      </c>
      <c r="R10" s="109"/>
      <c r="S10" s="109"/>
      <c r="T10" s="15"/>
      <c r="U10" s="15"/>
      <c r="V10" s="109"/>
      <c r="W10" s="109"/>
      <c r="X10" s="109"/>
      <c r="Y10" s="13"/>
    </row>
    <row r="11" spans="1:25" x14ac:dyDescent="0.45">
      <c r="A11" s="59" t="s">
        <v>56</v>
      </c>
      <c r="B11" s="135">
        <v>0</v>
      </c>
      <c r="C11" s="135">
        <v>1</v>
      </c>
      <c r="D11" s="135">
        <v>0</v>
      </c>
      <c r="E11" s="135">
        <v>0</v>
      </c>
      <c r="F11" s="135">
        <v>0</v>
      </c>
      <c r="G11" s="135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0</v>
      </c>
      <c r="N11" s="125">
        <v>0</v>
      </c>
      <c r="O11" s="125">
        <v>0</v>
      </c>
      <c r="P11" s="125">
        <v>0</v>
      </c>
      <c r="Q11" s="125">
        <v>0</v>
      </c>
      <c r="R11" s="125"/>
      <c r="S11" s="125"/>
      <c r="T11" s="10"/>
      <c r="U11" s="10"/>
      <c r="V11" s="108"/>
      <c r="W11" s="108"/>
      <c r="X11" s="108"/>
      <c r="Y11" s="8"/>
    </row>
    <row r="12" spans="1:25" x14ac:dyDescent="0.45">
      <c r="A12" s="60" t="s">
        <v>54</v>
      </c>
      <c r="B12" s="137">
        <v>0</v>
      </c>
      <c r="C12" s="137">
        <v>1</v>
      </c>
      <c r="D12" s="137">
        <v>1</v>
      </c>
      <c r="E12" s="137">
        <v>1</v>
      </c>
      <c r="F12" s="137">
        <v>1</v>
      </c>
      <c r="G12" s="137">
        <v>1</v>
      </c>
      <c r="H12" s="138">
        <v>1</v>
      </c>
      <c r="I12" s="138">
        <v>1</v>
      </c>
      <c r="J12" s="138">
        <v>1</v>
      </c>
      <c r="K12" s="138">
        <v>1</v>
      </c>
      <c r="L12" s="138">
        <v>1</v>
      </c>
      <c r="M12" s="138">
        <v>1</v>
      </c>
      <c r="N12" s="124">
        <v>0</v>
      </c>
      <c r="O12" s="124">
        <v>0</v>
      </c>
      <c r="P12" s="124">
        <v>0</v>
      </c>
      <c r="Q12" s="124">
        <v>0</v>
      </c>
      <c r="R12" s="124"/>
      <c r="S12" s="124"/>
      <c r="T12" s="15"/>
      <c r="U12" s="15"/>
      <c r="V12" s="109"/>
      <c r="W12" s="109"/>
      <c r="X12" s="109"/>
      <c r="Y12" s="13"/>
    </row>
    <row r="13" spans="1:25" x14ac:dyDescent="0.45">
      <c r="A13" s="59" t="s">
        <v>57</v>
      </c>
      <c r="B13" s="135">
        <v>1</v>
      </c>
      <c r="C13" s="136">
        <v>2</v>
      </c>
      <c r="D13" s="136">
        <v>1</v>
      </c>
      <c r="E13" s="136">
        <v>0</v>
      </c>
      <c r="F13" s="136">
        <v>1</v>
      </c>
      <c r="G13" s="136">
        <v>0</v>
      </c>
      <c r="H13" s="136">
        <v>0</v>
      </c>
      <c r="I13" s="136">
        <v>1</v>
      </c>
      <c r="J13" s="136">
        <v>1</v>
      </c>
      <c r="K13" s="136">
        <v>2</v>
      </c>
      <c r="L13" s="136">
        <v>3</v>
      </c>
      <c r="M13" s="136">
        <v>0</v>
      </c>
      <c r="N13" s="125">
        <v>0</v>
      </c>
      <c r="O13" s="108">
        <v>0</v>
      </c>
      <c r="P13" s="108">
        <v>0</v>
      </c>
      <c r="Q13" s="108">
        <v>0</v>
      </c>
      <c r="R13" s="108"/>
      <c r="S13" s="108"/>
      <c r="T13" s="10"/>
      <c r="U13" s="10"/>
      <c r="V13" s="108"/>
      <c r="W13" s="108"/>
      <c r="X13" s="108"/>
      <c r="Y13" s="8"/>
    </row>
    <row r="14" spans="1:25" x14ac:dyDescent="0.45">
      <c r="A14" s="60" t="s">
        <v>54</v>
      </c>
      <c r="B14" s="137">
        <v>1</v>
      </c>
      <c r="C14" s="138">
        <v>3</v>
      </c>
      <c r="D14" s="138">
        <v>4</v>
      </c>
      <c r="E14" s="138">
        <v>4</v>
      </c>
      <c r="F14" s="138">
        <v>5</v>
      </c>
      <c r="G14" s="138">
        <v>5</v>
      </c>
      <c r="H14" s="138">
        <v>5</v>
      </c>
      <c r="I14" s="138">
        <v>6</v>
      </c>
      <c r="J14" s="138">
        <v>7</v>
      </c>
      <c r="K14" s="138">
        <v>9</v>
      </c>
      <c r="L14" s="138">
        <v>12</v>
      </c>
      <c r="M14" s="138">
        <v>12</v>
      </c>
      <c r="N14" s="124">
        <v>0</v>
      </c>
      <c r="O14" s="109">
        <v>0</v>
      </c>
      <c r="P14" s="109">
        <v>0</v>
      </c>
      <c r="Q14" s="109">
        <v>0</v>
      </c>
      <c r="R14" s="109"/>
      <c r="S14" s="109"/>
      <c r="T14" s="15"/>
      <c r="U14" s="15"/>
      <c r="V14" s="109"/>
      <c r="W14" s="109"/>
      <c r="X14" s="109"/>
      <c r="Y14" s="13"/>
    </row>
    <row r="15" spans="1:25" x14ac:dyDescent="0.45">
      <c r="A15" s="59" t="s">
        <v>58</v>
      </c>
      <c r="B15" s="135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25"/>
      <c r="O15" s="108"/>
      <c r="P15" s="108"/>
      <c r="Q15" s="108"/>
      <c r="R15" s="108"/>
      <c r="S15" s="108"/>
      <c r="T15" s="10"/>
      <c r="U15" s="10"/>
      <c r="V15" s="108"/>
      <c r="W15" s="108"/>
      <c r="X15" s="108"/>
      <c r="Y15" s="8"/>
    </row>
    <row r="16" spans="1:25" x14ac:dyDescent="0.45">
      <c r="A16" s="62" t="s">
        <v>59</v>
      </c>
      <c r="B16" s="139">
        <v>1</v>
      </c>
      <c r="C16" s="140">
        <v>1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2</v>
      </c>
      <c r="M16" s="140">
        <v>0</v>
      </c>
      <c r="N16" s="126">
        <v>0</v>
      </c>
      <c r="O16" s="110">
        <v>0</v>
      </c>
      <c r="P16" s="110">
        <v>0</v>
      </c>
      <c r="Q16" s="110">
        <v>0</v>
      </c>
      <c r="R16" s="110"/>
      <c r="S16" s="110"/>
      <c r="T16" s="22"/>
      <c r="U16" s="22"/>
      <c r="V16" s="110"/>
      <c r="W16" s="110"/>
      <c r="X16" s="110"/>
      <c r="Y16" s="20"/>
    </row>
    <row r="17" spans="1:52" x14ac:dyDescent="0.45">
      <c r="A17" s="60" t="s">
        <v>54</v>
      </c>
      <c r="B17" s="137">
        <v>1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>
        <v>2</v>
      </c>
      <c r="J17" s="138">
        <v>2</v>
      </c>
      <c r="K17" s="138">
        <v>2</v>
      </c>
      <c r="L17" s="138">
        <v>4</v>
      </c>
      <c r="M17" s="138">
        <v>4</v>
      </c>
      <c r="N17" s="124">
        <v>0</v>
      </c>
      <c r="O17" s="109">
        <v>0</v>
      </c>
      <c r="P17" s="109">
        <v>0</v>
      </c>
      <c r="Q17" s="109">
        <v>0</v>
      </c>
      <c r="R17" s="109"/>
      <c r="S17" s="109"/>
      <c r="T17" s="15"/>
      <c r="U17" s="15"/>
      <c r="V17" s="109"/>
      <c r="W17" s="109"/>
      <c r="X17" s="109"/>
      <c r="Y17" s="13"/>
    </row>
    <row r="18" spans="1:52" x14ac:dyDescent="0.45">
      <c r="A18" s="63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pans="1:52" x14ac:dyDescent="0.45">
      <c r="A19" s="63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52" x14ac:dyDescent="0.45">
      <c r="A20" s="63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pans="1:52" x14ac:dyDescent="0.45">
      <c r="A21" s="63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52" x14ac:dyDescent="0.45">
      <c r="A22" s="63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pans="1:52" x14ac:dyDescent="0.45">
      <c r="A23" s="63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pans="1:52" x14ac:dyDescent="0.45">
      <c r="A24" s="63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pans="1:52" x14ac:dyDescent="0.45">
      <c r="A25" s="150" t="s">
        <v>51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</row>
    <row r="26" spans="1:52" x14ac:dyDescent="0.4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157" t="s">
        <v>60</v>
      </c>
      <c r="T26" s="157"/>
      <c r="U26" s="157"/>
      <c r="V26" s="157"/>
      <c r="W26" s="157"/>
      <c r="X26" s="56"/>
      <c r="Y26" s="56"/>
    </row>
    <row r="28" spans="1:52" x14ac:dyDescent="0.45">
      <c r="A28" s="153" t="s">
        <v>1</v>
      </c>
      <c r="B28" s="158" t="s">
        <v>90</v>
      </c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6" t="s">
        <v>94</v>
      </c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</row>
    <row r="29" spans="1:52" x14ac:dyDescent="0.45">
      <c r="A29" s="154"/>
      <c r="B29" s="58" t="s">
        <v>3</v>
      </c>
      <c r="C29" s="58" t="s">
        <v>4</v>
      </c>
      <c r="D29" s="58" t="s">
        <v>5</v>
      </c>
      <c r="E29" s="58" t="s">
        <v>6</v>
      </c>
      <c r="F29" s="58" t="s">
        <v>7</v>
      </c>
      <c r="G29" s="58" t="s">
        <v>8</v>
      </c>
      <c r="H29" s="58" t="s">
        <v>9</v>
      </c>
      <c r="I29" s="58" t="s">
        <v>10</v>
      </c>
      <c r="J29" s="58" t="s">
        <v>11</v>
      </c>
      <c r="K29" s="58" t="s">
        <v>12</v>
      </c>
      <c r="L29" s="58" t="s">
        <v>13</v>
      </c>
      <c r="M29" s="58" t="s">
        <v>14</v>
      </c>
      <c r="N29" s="58" t="s">
        <v>3</v>
      </c>
      <c r="O29" s="58" t="s">
        <v>4</v>
      </c>
      <c r="P29" s="58" t="s">
        <v>5</v>
      </c>
      <c r="Q29" s="57" t="s">
        <v>6</v>
      </c>
      <c r="R29" s="58" t="s">
        <v>7</v>
      </c>
      <c r="S29" s="58" t="s">
        <v>8</v>
      </c>
      <c r="T29" s="58" t="s">
        <v>9</v>
      </c>
      <c r="U29" s="58" t="s">
        <v>10</v>
      </c>
      <c r="V29" s="58" t="s">
        <v>11</v>
      </c>
      <c r="W29" s="64" t="s">
        <v>12</v>
      </c>
      <c r="X29" s="58" t="s">
        <v>13</v>
      </c>
      <c r="Y29" s="58" t="s">
        <v>14</v>
      </c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</row>
    <row r="30" spans="1:52" x14ac:dyDescent="0.45">
      <c r="A30" s="59" t="s">
        <v>53</v>
      </c>
      <c r="B30" s="136">
        <v>298</v>
      </c>
      <c r="C30" s="136">
        <v>173</v>
      </c>
      <c r="D30" s="136">
        <v>113</v>
      </c>
      <c r="E30" s="136">
        <v>174</v>
      </c>
      <c r="F30" s="136">
        <v>196</v>
      </c>
      <c r="G30" s="136">
        <v>216</v>
      </c>
      <c r="H30" s="136">
        <v>173</v>
      </c>
      <c r="I30" s="136">
        <v>199</v>
      </c>
      <c r="J30" s="136">
        <v>236</v>
      </c>
      <c r="K30" s="136">
        <v>242</v>
      </c>
      <c r="L30" s="136">
        <v>253</v>
      </c>
      <c r="M30" s="136">
        <v>135</v>
      </c>
      <c r="N30" s="108">
        <v>180</v>
      </c>
      <c r="O30" s="108">
        <v>252</v>
      </c>
      <c r="P30" s="108">
        <v>151</v>
      </c>
      <c r="Q30" s="108">
        <v>98</v>
      </c>
      <c r="R30" s="108"/>
      <c r="S30" s="108"/>
      <c r="T30" s="10"/>
      <c r="U30" s="10"/>
      <c r="V30" s="108"/>
      <c r="W30" s="108"/>
      <c r="X30" s="108"/>
      <c r="Y30" s="8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</row>
    <row r="31" spans="1:52" x14ac:dyDescent="0.45">
      <c r="A31" s="60" t="s">
        <v>54</v>
      </c>
      <c r="B31" s="138">
        <v>298</v>
      </c>
      <c r="C31" s="138">
        <v>471</v>
      </c>
      <c r="D31" s="138">
        <v>584</v>
      </c>
      <c r="E31" s="138">
        <v>758</v>
      </c>
      <c r="F31" s="138">
        <v>954</v>
      </c>
      <c r="G31" s="138">
        <v>1170</v>
      </c>
      <c r="H31" s="138">
        <v>1343</v>
      </c>
      <c r="I31" s="138">
        <v>1542</v>
      </c>
      <c r="J31" s="138">
        <v>1778</v>
      </c>
      <c r="K31" s="138">
        <v>2020</v>
      </c>
      <c r="L31" s="138">
        <v>2273</v>
      </c>
      <c r="M31" s="138">
        <v>2408</v>
      </c>
      <c r="N31" s="109">
        <v>180</v>
      </c>
      <c r="O31" s="109">
        <v>432</v>
      </c>
      <c r="P31" s="109">
        <v>583</v>
      </c>
      <c r="Q31" s="109">
        <v>681</v>
      </c>
      <c r="R31" s="109"/>
      <c r="S31" s="109"/>
      <c r="T31" s="15"/>
      <c r="U31" s="15"/>
      <c r="V31" s="109"/>
      <c r="W31" s="109"/>
      <c r="X31" s="109"/>
      <c r="Y31" s="13"/>
    </row>
    <row r="32" spans="1:52" x14ac:dyDescent="0.45">
      <c r="A32" s="59" t="s">
        <v>55</v>
      </c>
      <c r="B32" s="136">
        <v>1</v>
      </c>
      <c r="C32" s="136">
        <v>3</v>
      </c>
      <c r="D32" s="136">
        <v>1</v>
      </c>
      <c r="E32" s="136">
        <v>0</v>
      </c>
      <c r="F32" s="136">
        <v>1</v>
      </c>
      <c r="G32" s="136">
        <v>0</v>
      </c>
      <c r="H32" s="136">
        <v>0</v>
      </c>
      <c r="I32" s="136">
        <v>2</v>
      </c>
      <c r="J32" s="136">
        <v>9</v>
      </c>
      <c r="K32" s="136">
        <v>2</v>
      </c>
      <c r="L32" s="136">
        <v>2</v>
      </c>
      <c r="M32" s="136">
        <v>2</v>
      </c>
      <c r="N32" s="108">
        <v>0</v>
      </c>
      <c r="O32" s="108">
        <v>0</v>
      </c>
      <c r="P32" s="108">
        <v>0</v>
      </c>
      <c r="Q32" s="108">
        <v>0</v>
      </c>
      <c r="R32" s="108"/>
      <c r="S32" s="108"/>
      <c r="T32" s="10"/>
      <c r="U32" s="10"/>
      <c r="V32" s="108"/>
      <c r="W32" s="108"/>
      <c r="X32" s="108"/>
      <c r="Y32" s="8"/>
    </row>
    <row r="33" spans="1:25" x14ac:dyDescent="0.45">
      <c r="A33" s="60" t="s">
        <v>54</v>
      </c>
      <c r="B33" s="138">
        <v>1</v>
      </c>
      <c r="C33" s="138">
        <v>4</v>
      </c>
      <c r="D33" s="138">
        <v>5</v>
      </c>
      <c r="E33" s="138">
        <v>5</v>
      </c>
      <c r="F33" s="138">
        <v>6</v>
      </c>
      <c r="G33" s="138">
        <v>6</v>
      </c>
      <c r="H33" s="138">
        <v>6</v>
      </c>
      <c r="I33" s="138">
        <v>8</v>
      </c>
      <c r="J33" s="138">
        <v>9</v>
      </c>
      <c r="K33" s="138">
        <v>11</v>
      </c>
      <c r="L33" s="138">
        <v>13</v>
      </c>
      <c r="M33" s="138">
        <v>15</v>
      </c>
      <c r="N33" s="109">
        <v>0</v>
      </c>
      <c r="O33" s="109">
        <v>0</v>
      </c>
      <c r="P33" s="109">
        <v>0</v>
      </c>
      <c r="Q33" s="109">
        <v>0</v>
      </c>
      <c r="R33" s="109"/>
      <c r="S33" s="109"/>
      <c r="T33" s="15"/>
      <c r="U33" s="15"/>
      <c r="V33" s="109"/>
      <c r="W33" s="109"/>
      <c r="X33" s="109"/>
      <c r="Y33" s="13"/>
    </row>
    <row r="34" spans="1:25" x14ac:dyDescent="0.45">
      <c r="A34" s="59" t="s">
        <v>56</v>
      </c>
      <c r="B34" s="136">
        <v>0</v>
      </c>
      <c r="C34" s="136">
        <v>1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08">
        <v>0</v>
      </c>
      <c r="O34" s="108">
        <v>0</v>
      </c>
      <c r="P34" s="108">
        <v>0</v>
      </c>
      <c r="Q34" s="108">
        <v>0</v>
      </c>
      <c r="R34" s="108"/>
      <c r="S34" s="108"/>
      <c r="T34" s="10"/>
      <c r="U34" s="10"/>
      <c r="V34" s="108"/>
      <c r="W34" s="108"/>
      <c r="X34" s="108"/>
      <c r="Y34" s="8"/>
    </row>
    <row r="35" spans="1:25" x14ac:dyDescent="0.45">
      <c r="A35" s="60" t="s">
        <v>54</v>
      </c>
      <c r="B35" s="138">
        <v>0</v>
      </c>
      <c r="C35" s="137">
        <v>1</v>
      </c>
      <c r="D35" s="137">
        <v>1</v>
      </c>
      <c r="E35" s="137">
        <v>1</v>
      </c>
      <c r="F35" s="137">
        <v>1</v>
      </c>
      <c r="G35" s="137">
        <v>1</v>
      </c>
      <c r="H35" s="137">
        <v>1</v>
      </c>
      <c r="I35" s="138">
        <v>1</v>
      </c>
      <c r="J35" s="138">
        <v>1</v>
      </c>
      <c r="K35" s="138">
        <v>1</v>
      </c>
      <c r="L35" s="138">
        <v>1</v>
      </c>
      <c r="M35" s="138">
        <v>1</v>
      </c>
      <c r="N35" s="109">
        <v>0</v>
      </c>
      <c r="O35" s="124">
        <v>0</v>
      </c>
      <c r="P35" s="124">
        <v>0</v>
      </c>
      <c r="Q35" s="124">
        <v>0</v>
      </c>
      <c r="R35" s="124"/>
      <c r="S35" s="124"/>
      <c r="T35" s="61"/>
      <c r="U35" s="15"/>
      <c r="V35" s="109"/>
      <c r="W35" s="109"/>
      <c r="X35" s="109"/>
      <c r="Y35" s="13"/>
    </row>
    <row r="36" spans="1:25" x14ac:dyDescent="0.45">
      <c r="A36" s="59" t="s">
        <v>57</v>
      </c>
      <c r="B36" s="136">
        <v>1</v>
      </c>
      <c r="C36" s="136">
        <v>2</v>
      </c>
      <c r="D36" s="136">
        <v>1</v>
      </c>
      <c r="E36" s="136">
        <v>0</v>
      </c>
      <c r="F36" s="136">
        <v>1</v>
      </c>
      <c r="G36" s="136">
        <v>0</v>
      </c>
      <c r="H36" s="136">
        <v>0</v>
      </c>
      <c r="I36" s="136">
        <v>1</v>
      </c>
      <c r="J36" s="136">
        <v>1</v>
      </c>
      <c r="K36" s="136">
        <v>2</v>
      </c>
      <c r="L36" s="136">
        <v>3</v>
      </c>
      <c r="M36" s="136">
        <v>0</v>
      </c>
      <c r="N36" s="108">
        <v>0</v>
      </c>
      <c r="O36" s="108">
        <v>0</v>
      </c>
      <c r="P36" s="108">
        <v>0</v>
      </c>
      <c r="Q36" s="108">
        <v>0</v>
      </c>
      <c r="R36" s="108"/>
      <c r="S36" s="108"/>
      <c r="T36" s="10"/>
      <c r="U36" s="10"/>
      <c r="V36" s="108"/>
      <c r="W36" s="108"/>
      <c r="X36" s="108"/>
      <c r="Y36" s="8"/>
    </row>
    <row r="37" spans="1:25" x14ac:dyDescent="0.45">
      <c r="A37" s="60" t="s">
        <v>54</v>
      </c>
      <c r="B37" s="138">
        <v>1</v>
      </c>
      <c r="C37" s="138">
        <v>3</v>
      </c>
      <c r="D37" s="138">
        <v>4</v>
      </c>
      <c r="E37" s="138">
        <v>4</v>
      </c>
      <c r="F37" s="138">
        <v>5</v>
      </c>
      <c r="G37" s="138">
        <v>5</v>
      </c>
      <c r="H37" s="138">
        <v>5</v>
      </c>
      <c r="I37" s="138">
        <v>6</v>
      </c>
      <c r="J37" s="138">
        <v>7</v>
      </c>
      <c r="K37" s="138">
        <v>9</v>
      </c>
      <c r="L37" s="138">
        <v>12</v>
      </c>
      <c r="M37" s="138">
        <v>12</v>
      </c>
      <c r="N37" s="109">
        <v>0</v>
      </c>
      <c r="O37" s="109">
        <v>0</v>
      </c>
      <c r="P37" s="109">
        <v>0</v>
      </c>
      <c r="Q37" s="109">
        <v>0</v>
      </c>
      <c r="R37" s="109"/>
      <c r="S37" s="109"/>
      <c r="T37" s="15"/>
      <c r="U37" s="15"/>
      <c r="V37" s="109"/>
      <c r="W37" s="109"/>
      <c r="X37" s="109"/>
      <c r="Y37" s="13"/>
    </row>
    <row r="38" spans="1:25" x14ac:dyDescent="0.45">
      <c r="A38" s="59" t="s">
        <v>58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08"/>
      <c r="O38" s="108"/>
      <c r="P38" s="108"/>
      <c r="Q38" s="108"/>
      <c r="R38" s="108"/>
      <c r="S38" s="108"/>
      <c r="T38" s="10"/>
      <c r="U38" s="10"/>
      <c r="V38" s="108"/>
      <c r="W38" s="108"/>
      <c r="X38" s="108"/>
      <c r="Y38" s="8"/>
    </row>
    <row r="39" spans="1:25" x14ac:dyDescent="0.45">
      <c r="A39" s="62" t="s">
        <v>59</v>
      </c>
      <c r="B39" s="136">
        <v>1</v>
      </c>
      <c r="C39" s="140">
        <v>1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2</v>
      </c>
      <c r="M39" s="140">
        <v>0</v>
      </c>
      <c r="N39" s="108">
        <v>0</v>
      </c>
      <c r="O39" s="110">
        <v>0</v>
      </c>
      <c r="P39" s="110">
        <v>0</v>
      </c>
      <c r="Q39" s="110">
        <v>0</v>
      </c>
      <c r="R39" s="110"/>
      <c r="S39" s="110"/>
      <c r="T39" s="22"/>
      <c r="U39" s="22"/>
      <c r="V39" s="110"/>
      <c r="W39" s="110"/>
      <c r="X39" s="110"/>
      <c r="Y39" s="20"/>
    </row>
    <row r="40" spans="1:25" x14ac:dyDescent="0.45">
      <c r="A40" s="60" t="s">
        <v>54</v>
      </c>
      <c r="B40" s="138">
        <v>1</v>
      </c>
      <c r="C40" s="137">
        <v>2</v>
      </c>
      <c r="D40" s="137">
        <v>2</v>
      </c>
      <c r="E40" s="137">
        <v>2</v>
      </c>
      <c r="F40" s="137">
        <v>2</v>
      </c>
      <c r="G40" s="137">
        <v>2</v>
      </c>
      <c r="H40" s="137">
        <v>2</v>
      </c>
      <c r="I40" s="138">
        <v>2</v>
      </c>
      <c r="J40" s="138">
        <v>2</v>
      </c>
      <c r="K40" s="138">
        <v>2</v>
      </c>
      <c r="L40" s="138">
        <v>4</v>
      </c>
      <c r="M40" s="138">
        <v>4</v>
      </c>
      <c r="N40" s="109">
        <v>0</v>
      </c>
      <c r="O40" s="124">
        <v>0</v>
      </c>
      <c r="P40" s="124">
        <v>0</v>
      </c>
      <c r="Q40" s="124">
        <v>0</v>
      </c>
      <c r="R40" s="124"/>
      <c r="S40" s="124"/>
      <c r="T40" s="61"/>
      <c r="U40" s="15"/>
      <c r="V40" s="109"/>
      <c r="W40" s="109"/>
      <c r="X40" s="109"/>
      <c r="Y40" s="13"/>
    </row>
    <row r="41" spans="1:25" x14ac:dyDescent="0.45">
      <c r="N41" s="115"/>
      <c r="P41" s="120"/>
    </row>
    <row r="48" spans="1:25" x14ac:dyDescent="0.45">
      <c r="A48" s="150" t="s">
        <v>51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</row>
    <row r="49" spans="1:25" x14ac:dyDescent="0.4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157" t="s">
        <v>61</v>
      </c>
      <c r="T49" s="157"/>
      <c r="U49" s="157"/>
      <c r="V49" s="157"/>
      <c r="W49" s="157"/>
      <c r="X49" s="56"/>
      <c r="Y49" s="56"/>
    </row>
    <row r="51" spans="1:25" x14ac:dyDescent="0.45">
      <c r="A51" s="153" t="s">
        <v>1</v>
      </c>
      <c r="B51" s="160" t="s">
        <v>90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55" t="s">
        <v>94</v>
      </c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</row>
    <row r="52" spans="1:25" x14ac:dyDescent="0.45">
      <c r="A52" s="154"/>
      <c r="B52" s="141" t="s">
        <v>3</v>
      </c>
      <c r="C52" s="142" t="s">
        <v>4</v>
      </c>
      <c r="D52" s="142" t="s">
        <v>5</v>
      </c>
      <c r="E52" s="141" t="s">
        <v>6</v>
      </c>
      <c r="F52" s="142" t="s">
        <v>7</v>
      </c>
      <c r="G52" s="142" t="s">
        <v>8</v>
      </c>
      <c r="H52" s="142" t="s">
        <v>9</v>
      </c>
      <c r="I52" s="142" t="s">
        <v>10</v>
      </c>
      <c r="J52" s="142" t="s">
        <v>11</v>
      </c>
      <c r="K52" s="142" t="s">
        <v>12</v>
      </c>
      <c r="L52" s="142" t="s">
        <v>13</v>
      </c>
      <c r="M52" s="142" t="s">
        <v>14</v>
      </c>
      <c r="N52" s="57" t="s">
        <v>3</v>
      </c>
      <c r="O52" s="58" t="s">
        <v>4</v>
      </c>
      <c r="P52" s="58" t="s">
        <v>5</v>
      </c>
      <c r="Q52" s="57" t="s">
        <v>6</v>
      </c>
      <c r="R52" s="58" t="s">
        <v>7</v>
      </c>
      <c r="S52" s="58" t="s">
        <v>8</v>
      </c>
      <c r="T52" s="58" t="s">
        <v>9</v>
      </c>
      <c r="U52" s="58" t="s">
        <v>10</v>
      </c>
      <c r="V52" s="58" t="s">
        <v>11</v>
      </c>
      <c r="W52" s="58" t="s">
        <v>12</v>
      </c>
      <c r="X52" s="58" t="s">
        <v>13</v>
      </c>
      <c r="Y52" s="58" t="s">
        <v>14</v>
      </c>
    </row>
    <row r="53" spans="1:25" x14ac:dyDescent="0.45">
      <c r="A53" s="59" t="s">
        <v>53</v>
      </c>
      <c r="B53" s="135">
        <v>85</v>
      </c>
      <c r="C53" s="136">
        <v>51</v>
      </c>
      <c r="D53" s="136">
        <v>25</v>
      </c>
      <c r="E53" s="136">
        <v>36</v>
      </c>
      <c r="F53" s="136">
        <v>53</v>
      </c>
      <c r="G53" s="136">
        <v>44</v>
      </c>
      <c r="H53" s="136">
        <v>46</v>
      </c>
      <c r="I53" s="136">
        <v>32</v>
      </c>
      <c r="J53" s="136">
        <v>31</v>
      </c>
      <c r="K53" s="136">
        <v>19</v>
      </c>
      <c r="L53" s="136">
        <v>18</v>
      </c>
      <c r="M53" s="136">
        <v>28</v>
      </c>
      <c r="N53" s="125">
        <v>42</v>
      </c>
      <c r="O53" s="108">
        <v>15</v>
      </c>
      <c r="P53" s="108">
        <v>15</v>
      </c>
      <c r="Q53" s="108">
        <v>33</v>
      </c>
      <c r="R53" s="108"/>
      <c r="S53" s="108"/>
      <c r="T53" s="108"/>
      <c r="U53" s="108"/>
      <c r="V53" s="108"/>
      <c r="W53" s="108"/>
      <c r="X53" s="108"/>
      <c r="Y53" s="108"/>
    </row>
    <row r="54" spans="1:25" x14ac:dyDescent="0.45">
      <c r="A54" s="60" t="s">
        <v>54</v>
      </c>
      <c r="B54" s="137">
        <v>85</v>
      </c>
      <c r="C54" s="138">
        <v>136</v>
      </c>
      <c r="D54" s="138">
        <v>161</v>
      </c>
      <c r="E54" s="138">
        <v>194</v>
      </c>
      <c r="F54" s="138">
        <v>247</v>
      </c>
      <c r="G54" s="138">
        <v>291</v>
      </c>
      <c r="H54" s="138">
        <v>337</v>
      </c>
      <c r="I54" s="138">
        <v>369</v>
      </c>
      <c r="J54" s="138">
        <v>400</v>
      </c>
      <c r="K54" s="138">
        <v>419</v>
      </c>
      <c r="L54" s="138">
        <v>437</v>
      </c>
      <c r="M54" s="138">
        <v>465</v>
      </c>
      <c r="N54" s="124">
        <v>42</v>
      </c>
      <c r="O54" s="109">
        <v>57</v>
      </c>
      <c r="P54" s="109">
        <v>72</v>
      </c>
      <c r="Q54" s="109">
        <v>105</v>
      </c>
      <c r="R54" s="109"/>
      <c r="S54" s="109"/>
      <c r="T54" s="109"/>
      <c r="U54" s="109"/>
      <c r="V54" s="109"/>
      <c r="W54" s="109"/>
      <c r="X54" s="109"/>
      <c r="Y54" s="109"/>
    </row>
    <row r="55" spans="1:25" x14ac:dyDescent="0.45">
      <c r="A55" s="59" t="s">
        <v>55</v>
      </c>
      <c r="B55" s="135">
        <v>0</v>
      </c>
      <c r="C55" s="135">
        <v>0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6">
        <v>0</v>
      </c>
      <c r="K55" s="136">
        <v>0</v>
      </c>
      <c r="L55" s="136">
        <v>0</v>
      </c>
      <c r="M55" s="136">
        <v>0</v>
      </c>
      <c r="N55" s="125">
        <v>0</v>
      </c>
      <c r="O55" s="125">
        <v>0</v>
      </c>
      <c r="P55" s="125">
        <v>0</v>
      </c>
      <c r="Q55" s="125">
        <v>0</v>
      </c>
      <c r="R55" s="125"/>
      <c r="S55" s="125"/>
      <c r="T55" s="125"/>
      <c r="U55" s="125"/>
      <c r="V55" s="108"/>
      <c r="W55" s="108"/>
      <c r="X55" s="108"/>
      <c r="Y55" s="108"/>
    </row>
    <row r="56" spans="1:25" x14ac:dyDescent="0.45">
      <c r="A56" s="60" t="s">
        <v>54</v>
      </c>
      <c r="B56" s="137">
        <v>0</v>
      </c>
      <c r="C56" s="138">
        <v>0</v>
      </c>
      <c r="D56" s="138">
        <v>0</v>
      </c>
      <c r="E56" s="138">
        <v>0</v>
      </c>
      <c r="F56" s="138">
        <v>0</v>
      </c>
      <c r="G56" s="138">
        <v>0</v>
      </c>
      <c r="H56" s="138">
        <v>0</v>
      </c>
      <c r="I56" s="138">
        <v>0</v>
      </c>
      <c r="J56" s="138">
        <v>0</v>
      </c>
      <c r="K56" s="138">
        <v>0</v>
      </c>
      <c r="L56" s="138">
        <v>0</v>
      </c>
      <c r="M56" s="138">
        <v>0</v>
      </c>
      <c r="N56" s="124">
        <v>0</v>
      </c>
      <c r="O56" s="109">
        <v>0</v>
      </c>
      <c r="P56" s="109">
        <v>0</v>
      </c>
      <c r="Q56" s="109">
        <v>0</v>
      </c>
      <c r="R56" s="109"/>
      <c r="S56" s="109"/>
      <c r="T56" s="109"/>
      <c r="U56" s="109"/>
      <c r="V56" s="109"/>
      <c r="W56" s="109"/>
      <c r="X56" s="109"/>
      <c r="Y56" s="109"/>
    </row>
    <row r="57" spans="1:25" x14ac:dyDescent="0.45">
      <c r="A57" s="59" t="s">
        <v>56</v>
      </c>
      <c r="B57" s="135">
        <v>0</v>
      </c>
      <c r="C57" s="135">
        <v>0</v>
      </c>
      <c r="D57" s="135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25">
        <v>0</v>
      </c>
      <c r="O57" s="125">
        <v>0</v>
      </c>
      <c r="P57" s="125">
        <v>0</v>
      </c>
      <c r="Q57" s="125">
        <v>0</v>
      </c>
      <c r="R57" s="125"/>
      <c r="S57" s="125"/>
      <c r="T57" s="125"/>
      <c r="U57" s="125"/>
      <c r="V57" s="125"/>
      <c r="W57" s="125"/>
      <c r="X57" s="125"/>
      <c r="Y57" s="125"/>
    </row>
    <row r="58" spans="1:25" x14ac:dyDescent="0.45">
      <c r="A58" s="60" t="s">
        <v>54</v>
      </c>
      <c r="B58" s="137">
        <v>0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  <c r="H58" s="138">
        <v>0</v>
      </c>
      <c r="I58" s="138">
        <v>0</v>
      </c>
      <c r="J58" s="138">
        <v>0</v>
      </c>
      <c r="K58" s="138">
        <v>0</v>
      </c>
      <c r="L58" s="138">
        <v>0</v>
      </c>
      <c r="M58" s="138">
        <v>0</v>
      </c>
      <c r="N58" s="124">
        <v>0</v>
      </c>
      <c r="O58" s="109">
        <v>0</v>
      </c>
      <c r="P58" s="109">
        <v>0</v>
      </c>
      <c r="Q58" s="109">
        <v>0</v>
      </c>
      <c r="R58" s="109"/>
      <c r="S58" s="109"/>
      <c r="T58" s="109"/>
      <c r="U58" s="109"/>
      <c r="V58" s="109"/>
      <c r="W58" s="109"/>
      <c r="X58" s="109"/>
      <c r="Y58" s="109"/>
    </row>
    <row r="59" spans="1:25" x14ac:dyDescent="0.45">
      <c r="A59" s="59" t="s">
        <v>57</v>
      </c>
      <c r="B59" s="135">
        <v>0</v>
      </c>
      <c r="C59" s="135">
        <v>0</v>
      </c>
      <c r="D59" s="135">
        <v>0</v>
      </c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6">
        <v>0</v>
      </c>
      <c r="K59" s="136">
        <v>0</v>
      </c>
      <c r="L59" s="136">
        <v>0</v>
      </c>
      <c r="M59" s="136">
        <v>0</v>
      </c>
      <c r="N59" s="125">
        <v>0</v>
      </c>
      <c r="O59" s="125">
        <v>0</v>
      </c>
      <c r="P59" s="125">
        <v>0</v>
      </c>
      <c r="Q59" s="125">
        <v>0</v>
      </c>
      <c r="R59" s="125"/>
      <c r="S59" s="125"/>
      <c r="T59" s="125"/>
      <c r="U59" s="125"/>
      <c r="V59" s="108"/>
      <c r="W59" s="108"/>
      <c r="X59" s="108"/>
      <c r="Y59" s="108"/>
    </row>
    <row r="60" spans="1:25" x14ac:dyDescent="0.45">
      <c r="A60" s="60" t="s">
        <v>54</v>
      </c>
      <c r="B60" s="137">
        <v>0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  <c r="H60" s="138">
        <v>0</v>
      </c>
      <c r="I60" s="138">
        <v>0</v>
      </c>
      <c r="J60" s="138">
        <v>0</v>
      </c>
      <c r="K60" s="138">
        <v>0</v>
      </c>
      <c r="L60" s="138">
        <v>0</v>
      </c>
      <c r="M60" s="138">
        <v>0</v>
      </c>
      <c r="N60" s="124">
        <v>0</v>
      </c>
      <c r="O60" s="109">
        <v>0</v>
      </c>
      <c r="P60" s="109">
        <v>0</v>
      </c>
      <c r="Q60" s="109">
        <v>0</v>
      </c>
      <c r="R60" s="109"/>
      <c r="S60" s="109"/>
      <c r="T60" s="109"/>
      <c r="U60" s="109"/>
      <c r="V60" s="109"/>
      <c r="W60" s="109"/>
      <c r="X60" s="109"/>
      <c r="Y60" s="109"/>
    </row>
    <row r="61" spans="1:25" x14ac:dyDescent="0.45">
      <c r="A61" s="59" t="s">
        <v>58</v>
      </c>
      <c r="B61" s="135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25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</row>
    <row r="62" spans="1:25" x14ac:dyDescent="0.45">
      <c r="A62" s="62" t="s">
        <v>59</v>
      </c>
      <c r="B62" s="139">
        <v>0</v>
      </c>
      <c r="C62" s="139">
        <v>0</v>
      </c>
      <c r="D62" s="139">
        <v>0</v>
      </c>
      <c r="E62" s="139">
        <v>0</v>
      </c>
      <c r="F62" s="139">
        <v>0</v>
      </c>
      <c r="G62" s="139">
        <v>0</v>
      </c>
      <c r="H62" s="139">
        <v>0</v>
      </c>
      <c r="I62" s="139">
        <v>0</v>
      </c>
      <c r="J62" s="140">
        <v>0</v>
      </c>
      <c r="K62" s="140">
        <v>0</v>
      </c>
      <c r="L62" s="140">
        <v>0</v>
      </c>
      <c r="M62" s="140">
        <v>0</v>
      </c>
      <c r="N62" s="126">
        <v>0</v>
      </c>
      <c r="O62" s="126">
        <v>0</v>
      </c>
      <c r="P62" s="126">
        <v>0</v>
      </c>
      <c r="Q62" s="126">
        <v>0</v>
      </c>
      <c r="R62" s="126"/>
      <c r="S62" s="126"/>
      <c r="T62" s="126"/>
      <c r="U62" s="126"/>
      <c r="V62" s="110"/>
      <c r="W62" s="110"/>
      <c r="X62" s="110"/>
      <c r="Y62" s="110"/>
    </row>
    <row r="63" spans="1:25" x14ac:dyDescent="0.45">
      <c r="A63" s="60" t="s">
        <v>54</v>
      </c>
      <c r="B63" s="137">
        <v>0</v>
      </c>
      <c r="C63" s="137">
        <v>0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8">
        <v>0</v>
      </c>
      <c r="K63" s="138">
        <v>0</v>
      </c>
      <c r="L63" s="138">
        <v>0</v>
      </c>
      <c r="M63" s="138">
        <v>0</v>
      </c>
      <c r="N63" s="124">
        <v>0</v>
      </c>
      <c r="O63" s="124">
        <v>0</v>
      </c>
      <c r="P63" s="124">
        <v>0</v>
      </c>
      <c r="Q63" s="124">
        <v>0</v>
      </c>
      <c r="R63" s="124"/>
      <c r="S63" s="124"/>
      <c r="T63" s="124"/>
      <c r="U63" s="124"/>
      <c r="V63" s="109"/>
      <c r="W63" s="109"/>
      <c r="X63" s="109"/>
      <c r="Y63" s="109"/>
    </row>
    <row r="64" spans="1:25" x14ac:dyDescent="0.45"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</row>
  </sheetData>
  <mergeCells count="17">
    <mergeCell ref="A48:Y48"/>
    <mergeCell ref="S49:W49"/>
    <mergeCell ref="A51:A52"/>
    <mergeCell ref="B51:M51"/>
    <mergeCell ref="N51:Y51"/>
    <mergeCell ref="AO29:AZ29"/>
    <mergeCell ref="A2:Y2"/>
    <mergeCell ref="S3:W3"/>
    <mergeCell ref="A5:A6"/>
    <mergeCell ref="B5:M5"/>
    <mergeCell ref="N5:Y5"/>
    <mergeCell ref="A25:Y25"/>
    <mergeCell ref="S26:W26"/>
    <mergeCell ref="A28:A29"/>
    <mergeCell ref="B28:M28"/>
    <mergeCell ref="N28:Y28"/>
    <mergeCell ref="AC29:AN29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3"/>
  <sheetViews>
    <sheetView topLeftCell="A55" workbookViewId="0">
      <selection activeCell="Z26" sqref="Z26"/>
    </sheetView>
  </sheetViews>
  <sheetFormatPr defaultRowHeight="21.75" x14ac:dyDescent="0.5"/>
  <cols>
    <col min="1" max="1" width="22.5" style="55" customWidth="1"/>
    <col min="2" max="25" width="3.75" style="55" customWidth="1"/>
    <col min="26" max="27" width="5" style="66" customWidth="1"/>
    <col min="28" max="73" width="9" style="66"/>
    <col min="74" max="256" width="9" style="55"/>
    <col min="257" max="257" width="22.5" style="55" customWidth="1"/>
    <col min="258" max="281" width="3.75" style="55" customWidth="1"/>
    <col min="282" max="283" width="5" style="55" customWidth="1"/>
    <col min="284" max="512" width="9" style="55"/>
    <col min="513" max="513" width="22.5" style="55" customWidth="1"/>
    <col min="514" max="537" width="3.75" style="55" customWidth="1"/>
    <col min="538" max="539" width="5" style="55" customWidth="1"/>
    <col min="540" max="768" width="9" style="55"/>
    <col min="769" max="769" width="22.5" style="55" customWidth="1"/>
    <col min="770" max="793" width="3.75" style="55" customWidth="1"/>
    <col min="794" max="795" width="5" style="55" customWidth="1"/>
    <col min="796" max="1024" width="9" style="55"/>
    <col min="1025" max="1025" width="22.5" style="55" customWidth="1"/>
    <col min="1026" max="1049" width="3.75" style="55" customWidth="1"/>
    <col min="1050" max="1051" width="5" style="55" customWidth="1"/>
    <col min="1052" max="1280" width="9" style="55"/>
    <col min="1281" max="1281" width="22.5" style="55" customWidth="1"/>
    <col min="1282" max="1305" width="3.75" style="55" customWidth="1"/>
    <col min="1306" max="1307" width="5" style="55" customWidth="1"/>
    <col min="1308" max="1536" width="9" style="55"/>
    <col min="1537" max="1537" width="22.5" style="55" customWidth="1"/>
    <col min="1538" max="1561" width="3.75" style="55" customWidth="1"/>
    <col min="1562" max="1563" width="5" style="55" customWidth="1"/>
    <col min="1564" max="1792" width="9" style="55"/>
    <col min="1793" max="1793" width="22.5" style="55" customWidth="1"/>
    <col min="1794" max="1817" width="3.75" style="55" customWidth="1"/>
    <col min="1818" max="1819" width="5" style="55" customWidth="1"/>
    <col min="1820" max="2048" width="9" style="55"/>
    <col min="2049" max="2049" width="22.5" style="55" customWidth="1"/>
    <col min="2050" max="2073" width="3.75" style="55" customWidth="1"/>
    <col min="2074" max="2075" width="5" style="55" customWidth="1"/>
    <col min="2076" max="2304" width="9" style="55"/>
    <col min="2305" max="2305" width="22.5" style="55" customWidth="1"/>
    <col min="2306" max="2329" width="3.75" style="55" customWidth="1"/>
    <col min="2330" max="2331" width="5" style="55" customWidth="1"/>
    <col min="2332" max="2560" width="9" style="55"/>
    <col min="2561" max="2561" width="22.5" style="55" customWidth="1"/>
    <col min="2562" max="2585" width="3.75" style="55" customWidth="1"/>
    <col min="2586" max="2587" width="5" style="55" customWidth="1"/>
    <col min="2588" max="2816" width="9" style="55"/>
    <col min="2817" max="2817" width="22.5" style="55" customWidth="1"/>
    <col min="2818" max="2841" width="3.75" style="55" customWidth="1"/>
    <col min="2842" max="2843" width="5" style="55" customWidth="1"/>
    <col min="2844" max="3072" width="9" style="55"/>
    <col min="3073" max="3073" width="22.5" style="55" customWidth="1"/>
    <col min="3074" max="3097" width="3.75" style="55" customWidth="1"/>
    <col min="3098" max="3099" width="5" style="55" customWidth="1"/>
    <col min="3100" max="3328" width="9" style="55"/>
    <col min="3329" max="3329" width="22.5" style="55" customWidth="1"/>
    <col min="3330" max="3353" width="3.75" style="55" customWidth="1"/>
    <col min="3354" max="3355" width="5" style="55" customWidth="1"/>
    <col min="3356" max="3584" width="9" style="55"/>
    <col min="3585" max="3585" width="22.5" style="55" customWidth="1"/>
    <col min="3586" max="3609" width="3.75" style="55" customWidth="1"/>
    <col min="3610" max="3611" width="5" style="55" customWidth="1"/>
    <col min="3612" max="3840" width="9" style="55"/>
    <col min="3841" max="3841" width="22.5" style="55" customWidth="1"/>
    <col min="3842" max="3865" width="3.75" style="55" customWidth="1"/>
    <col min="3866" max="3867" width="5" style="55" customWidth="1"/>
    <col min="3868" max="4096" width="9" style="55"/>
    <col min="4097" max="4097" width="22.5" style="55" customWidth="1"/>
    <col min="4098" max="4121" width="3.75" style="55" customWidth="1"/>
    <col min="4122" max="4123" width="5" style="55" customWidth="1"/>
    <col min="4124" max="4352" width="9" style="55"/>
    <col min="4353" max="4353" width="22.5" style="55" customWidth="1"/>
    <col min="4354" max="4377" width="3.75" style="55" customWidth="1"/>
    <col min="4378" max="4379" width="5" style="55" customWidth="1"/>
    <col min="4380" max="4608" width="9" style="55"/>
    <col min="4609" max="4609" width="22.5" style="55" customWidth="1"/>
    <col min="4610" max="4633" width="3.75" style="55" customWidth="1"/>
    <col min="4634" max="4635" width="5" style="55" customWidth="1"/>
    <col min="4636" max="4864" width="9" style="55"/>
    <col min="4865" max="4865" width="22.5" style="55" customWidth="1"/>
    <col min="4866" max="4889" width="3.75" style="55" customWidth="1"/>
    <col min="4890" max="4891" width="5" style="55" customWidth="1"/>
    <col min="4892" max="5120" width="9" style="55"/>
    <col min="5121" max="5121" width="22.5" style="55" customWidth="1"/>
    <col min="5122" max="5145" width="3.75" style="55" customWidth="1"/>
    <col min="5146" max="5147" width="5" style="55" customWidth="1"/>
    <col min="5148" max="5376" width="9" style="55"/>
    <col min="5377" max="5377" width="22.5" style="55" customWidth="1"/>
    <col min="5378" max="5401" width="3.75" style="55" customWidth="1"/>
    <col min="5402" max="5403" width="5" style="55" customWidth="1"/>
    <col min="5404" max="5632" width="9" style="55"/>
    <col min="5633" max="5633" width="22.5" style="55" customWidth="1"/>
    <col min="5634" max="5657" width="3.75" style="55" customWidth="1"/>
    <col min="5658" max="5659" width="5" style="55" customWidth="1"/>
    <col min="5660" max="5888" width="9" style="55"/>
    <col min="5889" max="5889" width="22.5" style="55" customWidth="1"/>
    <col min="5890" max="5913" width="3.75" style="55" customWidth="1"/>
    <col min="5914" max="5915" width="5" style="55" customWidth="1"/>
    <col min="5916" max="6144" width="9" style="55"/>
    <col min="6145" max="6145" width="22.5" style="55" customWidth="1"/>
    <col min="6146" max="6169" width="3.75" style="55" customWidth="1"/>
    <col min="6170" max="6171" width="5" style="55" customWidth="1"/>
    <col min="6172" max="6400" width="9" style="55"/>
    <col min="6401" max="6401" width="22.5" style="55" customWidth="1"/>
    <col min="6402" max="6425" width="3.75" style="55" customWidth="1"/>
    <col min="6426" max="6427" width="5" style="55" customWidth="1"/>
    <col min="6428" max="6656" width="9" style="55"/>
    <col min="6657" max="6657" width="22.5" style="55" customWidth="1"/>
    <col min="6658" max="6681" width="3.75" style="55" customWidth="1"/>
    <col min="6682" max="6683" width="5" style="55" customWidth="1"/>
    <col min="6684" max="6912" width="9" style="55"/>
    <col min="6913" max="6913" width="22.5" style="55" customWidth="1"/>
    <col min="6914" max="6937" width="3.75" style="55" customWidth="1"/>
    <col min="6938" max="6939" width="5" style="55" customWidth="1"/>
    <col min="6940" max="7168" width="9" style="55"/>
    <col min="7169" max="7169" width="22.5" style="55" customWidth="1"/>
    <col min="7170" max="7193" width="3.75" style="55" customWidth="1"/>
    <col min="7194" max="7195" width="5" style="55" customWidth="1"/>
    <col min="7196" max="7424" width="9" style="55"/>
    <col min="7425" max="7425" width="22.5" style="55" customWidth="1"/>
    <col min="7426" max="7449" width="3.75" style="55" customWidth="1"/>
    <col min="7450" max="7451" width="5" style="55" customWidth="1"/>
    <col min="7452" max="7680" width="9" style="55"/>
    <col min="7681" max="7681" width="22.5" style="55" customWidth="1"/>
    <col min="7682" max="7705" width="3.75" style="55" customWidth="1"/>
    <col min="7706" max="7707" width="5" style="55" customWidth="1"/>
    <col min="7708" max="7936" width="9" style="55"/>
    <col min="7937" max="7937" width="22.5" style="55" customWidth="1"/>
    <col min="7938" max="7961" width="3.75" style="55" customWidth="1"/>
    <col min="7962" max="7963" width="5" style="55" customWidth="1"/>
    <col min="7964" max="8192" width="9" style="55"/>
    <col min="8193" max="8193" width="22.5" style="55" customWidth="1"/>
    <col min="8194" max="8217" width="3.75" style="55" customWidth="1"/>
    <col min="8218" max="8219" width="5" style="55" customWidth="1"/>
    <col min="8220" max="8448" width="9" style="55"/>
    <col min="8449" max="8449" width="22.5" style="55" customWidth="1"/>
    <col min="8450" max="8473" width="3.75" style="55" customWidth="1"/>
    <col min="8474" max="8475" width="5" style="55" customWidth="1"/>
    <col min="8476" max="8704" width="9" style="55"/>
    <col min="8705" max="8705" width="22.5" style="55" customWidth="1"/>
    <col min="8706" max="8729" width="3.75" style="55" customWidth="1"/>
    <col min="8730" max="8731" width="5" style="55" customWidth="1"/>
    <col min="8732" max="8960" width="9" style="55"/>
    <col min="8961" max="8961" width="22.5" style="55" customWidth="1"/>
    <col min="8962" max="8985" width="3.75" style="55" customWidth="1"/>
    <col min="8986" max="8987" width="5" style="55" customWidth="1"/>
    <col min="8988" max="9216" width="9" style="55"/>
    <col min="9217" max="9217" width="22.5" style="55" customWidth="1"/>
    <col min="9218" max="9241" width="3.75" style="55" customWidth="1"/>
    <col min="9242" max="9243" width="5" style="55" customWidth="1"/>
    <col min="9244" max="9472" width="9" style="55"/>
    <col min="9473" max="9473" width="22.5" style="55" customWidth="1"/>
    <col min="9474" max="9497" width="3.75" style="55" customWidth="1"/>
    <col min="9498" max="9499" width="5" style="55" customWidth="1"/>
    <col min="9500" max="9728" width="9" style="55"/>
    <col min="9729" max="9729" width="22.5" style="55" customWidth="1"/>
    <col min="9730" max="9753" width="3.75" style="55" customWidth="1"/>
    <col min="9754" max="9755" width="5" style="55" customWidth="1"/>
    <col min="9756" max="9984" width="9" style="55"/>
    <col min="9985" max="9985" width="22.5" style="55" customWidth="1"/>
    <col min="9986" max="10009" width="3.75" style="55" customWidth="1"/>
    <col min="10010" max="10011" width="5" style="55" customWidth="1"/>
    <col min="10012" max="10240" width="9" style="55"/>
    <col min="10241" max="10241" width="22.5" style="55" customWidth="1"/>
    <col min="10242" max="10265" width="3.75" style="55" customWidth="1"/>
    <col min="10266" max="10267" width="5" style="55" customWidth="1"/>
    <col min="10268" max="10496" width="9" style="55"/>
    <col min="10497" max="10497" width="22.5" style="55" customWidth="1"/>
    <col min="10498" max="10521" width="3.75" style="55" customWidth="1"/>
    <col min="10522" max="10523" width="5" style="55" customWidth="1"/>
    <col min="10524" max="10752" width="9" style="55"/>
    <col min="10753" max="10753" width="22.5" style="55" customWidth="1"/>
    <col min="10754" max="10777" width="3.75" style="55" customWidth="1"/>
    <col min="10778" max="10779" width="5" style="55" customWidth="1"/>
    <col min="10780" max="11008" width="9" style="55"/>
    <col min="11009" max="11009" width="22.5" style="55" customWidth="1"/>
    <col min="11010" max="11033" width="3.75" style="55" customWidth="1"/>
    <col min="11034" max="11035" width="5" style="55" customWidth="1"/>
    <col min="11036" max="11264" width="9" style="55"/>
    <col min="11265" max="11265" width="22.5" style="55" customWidth="1"/>
    <col min="11266" max="11289" width="3.75" style="55" customWidth="1"/>
    <col min="11290" max="11291" width="5" style="55" customWidth="1"/>
    <col min="11292" max="11520" width="9" style="55"/>
    <col min="11521" max="11521" width="22.5" style="55" customWidth="1"/>
    <col min="11522" max="11545" width="3.75" style="55" customWidth="1"/>
    <col min="11546" max="11547" width="5" style="55" customWidth="1"/>
    <col min="11548" max="11776" width="9" style="55"/>
    <col min="11777" max="11777" width="22.5" style="55" customWidth="1"/>
    <col min="11778" max="11801" width="3.75" style="55" customWidth="1"/>
    <col min="11802" max="11803" width="5" style="55" customWidth="1"/>
    <col min="11804" max="12032" width="9" style="55"/>
    <col min="12033" max="12033" width="22.5" style="55" customWidth="1"/>
    <col min="12034" max="12057" width="3.75" style="55" customWidth="1"/>
    <col min="12058" max="12059" width="5" style="55" customWidth="1"/>
    <col min="12060" max="12288" width="9" style="55"/>
    <col min="12289" max="12289" width="22.5" style="55" customWidth="1"/>
    <col min="12290" max="12313" width="3.75" style="55" customWidth="1"/>
    <col min="12314" max="12315" width="5" style="55" customWidth="1"/>
    <col min="12316" max="12544" width="9" style="55"/>
    <col min="12545" max="12545" width="22.5" style="55" customWidth="1"/>
    <col min="12546" max="12569" width="3.75" style="55" customWidth="1"/>
    <col min="12570" max="12571" width="5" style="55" customWidth="1"/>
    <col min="12572" max="12800" width="9" style="55"/>
    <col min="12801" max="12801" width="22.5" style="55" customWidth="1"/>
    <col min="12802" max="12825" width="3.75" style="55" customWidth="1"/>
    <col min="12826" max="12827" width="5" style="55" customWidth="1"/>
    <col min="12828" max="13056" width="9" style="55"/>
    <col min="13057" max="13057" width="22.5" style="55" customWidth="1"/>
    <col min="13058" max="13081" width="3.75" style="55" customWidth="1"/>
    <col min="13082" max="13083" width="5" style="55" customWidth="1"/>
    <col min="13084" max="13312" width="9" style="55"/>
    <col min="13313" max="13313" width="22.5" style="55" customWidth="1"/>
    <col min="13314" max="13337" width="3.75" style="55" customWidth="1"/>
    <col min="13338" max="13339" width="5" style="55" customWidth="1"/>
    <col min="13340" max="13568" width="9" style="55"/>
    <col min="13569" max="13569" width="22.5" style="55" customWidth="1"/>
    <col min="13570" max="13593" width="3.75" style="55" customWidth="1"/>
    <col min="13594" max="13595" width="5" style="55" customWidth="1"/>
    <col min="13596" max="13824" width="9" style="55"/>
    <col min="13825" max="13825" width="22.5" style="55" customWidth="1"/>
    <col min="13826" max="13849" width="3.75" style="55" customWidth="1"/>
    <col min="13850" max="13851" width="5" style="55" customWidth="1"/>
    <col min="13852" max="14080" width="9" style="55"/>
    <col min="14081" max="14081" width="22.5" style="55" customWidth="1"/>
    <col min="14082" max="14105" width="3.75" style="55" customWidth="1"/>
    <col min="14106" max="14107" width="5" style="55" customWidth="1"/>
    <col min="14108" max="14336" width="9" style="55"/>
    <col min="14337" max="14337" width="22.5" style="55" customWidth="1"/>
    <col min="14338" max="14361" width="3.75" style="55" customWidth="1"/>
    <col min="14362" max="14363" width="5" style="55" customWidth="1"/>
    <col min="14364" max="14592" width="9" style="55"/>
    <col min="14593" max="14593" width="22.5" style="55" customWidth="1"/>
    <col min="14594" max="14617" width="3.75" style="55" customWidth="1"/>
    <col min="14618" max="14619" width="5" style="55" customWidth="1"/>
    <col min="14620" max="14848" width="9" style="55"/>
    <col min="14849" max="14849" width="22.5" style="55" customWidth="1"/>
    <col min="14850" max="14873" width="3.75" style="55" customWidth="1"/>
    <col min="14874" max="14875" width="5" style="55" customWidth="1"/>
    <col min="14876" max="15104" width="9" style="55"/>
    <col min="15105" max="15105" width="22.5" style="55" customWidth="1"/>
    <col min="15106" max="15129" width="3.75" style="55" customWidth="1"/>
    <col min="15130" max="15131" width="5" style="55" customWidth="1"/>
    <col min="15132" max="15360" width="9" style="55"/>
    <col min="15361" max="15361" width="22.5" style="55" customWidth="1"/>
    <col min="15362" max="15385" width="3.75" style="55" customWidth="1"/>
    <col min="15386" max="15387" width="5" style="55" customWidth="1"/>
    <col min="15388" max="15616" width="9" style="55"/>
    <col min="15617" max="15617" width="22.5" style="55" customWidth="1"/>
    <col min="15618" max="15641" width="3.75" style="55" customWidth="1"/>
    <col min="15642" max="15643" width="5" style="55" customWidth="1"/>
    <col min="15644" max="15872" width="9" style="55"/>
    <col min="15873" max="15873" width="22.5" style="55" customWidth="1"/>
    <col min="15874" max="15897" width="3.75" style="55" customWidth="1"/>
    <col min="15898" max="15899" width="5" style="55" customWidth="1"/>
    <col min="15900" max="16128" width="9" style="55"/>
    <col min="16129" max="16129" width="22.5" style="55" customWidth="1"/>
    <col min="16130" max="16153" width="3.75" style="55" customWidth="1"/>
    <col min="16154" max="16155" width="5" style="55" customWidth="1"/>
    <col min="16156" max="16384" width="9" style="55"/>
  </cols>
  <sheetData>
    <row r="1" spans="1:38" ht="24" x14ac:dyDescent="0.55000000000000004">
      <c r="A1" s="162" t="s">
        <v>95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</row>
    <row r="2" spans="1:38" ht="24" x14ac:dyDescent="0.55000000000000004">
      <c r="A2" s="162" t="s">
        <v>62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</row>
    <row r="3" spans="1:38" ht="24" x14ac:dyDescent="0.55000000000000004">
      <c r="A3" s="162" t="s">
        <v>63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</row>
    <row r="5" spans="1:38" x14ac:dyDescent="0.5">
      <c r="A5" s="163" t="s">
        <v>1</v>
      </c>
      <c r="B5" s="159" t="s">
        <v>3</v>
      </c>
      <c r="C5" s="155"/>
      <c r="D5" s="158" t="s">
        <v>4</v>
      </c>
      <c r="E5" s="155"/>
      <c r="F5" s="158" t="s">
        <v>5</v>
      </c>
      <c r="G5" s="155"/>
      <c r="H5" s="158" t="s">
        <v>6</v>
      </c>
      <c r="I5" s="155"/>
      <c r="J5" s="165" t="s">
        <v>7</v>
      </c>
      <c r="K5" s="166"/>
      <c r="L5" s="158" t="s">
        <v>8</v>
      </c>
      <c r="M5" s="155"/>
      <c r="N5" s="158" t="s">
        <v>9</v>
      </c>
      <c r="O5" s="155"/>
      <c r="P5" s="158" t="s">
        <v>10</v>
      </c>
      <c r="Q5" s="155"/>
      <c r="R5" s="158" t="s">
        <v>11</v>
      </c>
      <c r="S5" s="155"/>
      <c r="T5" s="158" t="s">
        <v>12</v>
      </c>
      <c r="U5" s="155"/>
      <c r="V5" s="158" t="s">
        <v>13</v>
      </c>
      <c r="W5" s="155"/>
      <c r="X5" s="158" t="s">
        <v>14</v>
      </c>
      <c r="Y5" s="155"/>
      <c r="Z5" s="158" t="s">
        <v>15</v>
      </c>
      <c r="AA5" s="15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</row>
    <row r="6" spans="1:38" x14ac:dyDescent="0.5">
      <c r="A6" s="164"/>
      <c r="B6" s="26" t="s">
        <v>64</v>
      </c>
      <c r="C6" s="26" t="s">
        <v>65</v>
      </c>
      <c r="D6" s="26" t="s">
        <v>64</v>
      </c>
      <c r="E6" s="26" t="s">
        <v>65</v>
      </c>
      <c r="F6" s="26" t="s">
        <v>64</v>
      </c>
      <c r="G6" s="26" t="s">
        <v>65</v>
      </c>
      <c r="H6" s="26" t="s">
        <v>64</v>
      </c>
      <c r="I6" s="26" t="s">
        <v>65</v>
      </c>
      <c r="J6" s="27" t="s">
        <v>64</v>
      </c>
      <c r="K6" s="27" t="s">
        <v>65</v>
      </c>
      <c r="L6" s="26" t="s">
        <v>64</v>
      </c>
      <c r="M6" s="26" t="s">
        <v>65</v>
      </c>
      <c r="N6" s="26" t="s">
        <v>64</v>
      </c>
      <c r="O6" s="26" t="s">
        <v>65</v>
      </c>
      <c r="P6" s="26" t="s">
        <v>64</v>
      </c>
      <c r="Q6" s="26" t="s">
        <v>65</v>
      </c>
      <c r="R6" s="26" t="s">
        <v>64</v>
      </c>
      <c r="S6" s="26" t="s">
        <v>65</v>
      </c>
      <c r="T6" s="26" t="s">
        <v>64</v>
      </c>
      <c r="U6" s="26" t="s">
        <v>65</v>
      </c>
      <c r="V6" s="27" t="s">
        <v>64</v>
      </c>
      <c r="W6" s="27" t="s">
        <v>65</v>
      </c>
      <c r="X6" s="26" t="s">
        <v>64</v>
      </c>
      <c r="Y6" s="26" t="s">
        <v>65</v>
      </c>
      <c r="Z6" s="26" t="s">
        <v>64</v>
      </c>
      <c r="AA6" s="26" t="s">
        <v>65</v>
      </c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</row>
    <row r="7" spans="1:38" ht="24" x14ac:dyDescent="0.55000000000000004">
      <c r="A7" s="67" t="s">
        <v>66</v>
      </c>
      <c r="B7" s="116"/>
      <c r="C7" s="105"/>
      <c r="D7" s="116"/>
      <c r="E7" s="68"/>
      <c r="F7" s="68"/>
      <c r="G7" s="68"/>
      <c r="H7" s="68"/>
      <c r="I7" s="68"/>
      <c r="J7" s="100"/>
      <c r="K7" s="100"/>
      <c r="L7" s="69"/>
      <c r="M7" s="70"/>
      <c r="N7" s="71"/>
      <c r="O7" s="71"/>
      <c r="P7" s="72"/>
      <c r="Q7" s="72"/>
      <c r="R7" s="72"/>
      <c r="S7" s="72"/>
      <c r="T7" s="72"/>
      <c r="U7" s="72"/>
      <c r="V7" s="121"/>
      <c r="W7" s="121"/>
      <c r="X7" s="74"/>
      <c r="Y7" s="74"/>
      <c r="Z7" s="74"/>
      <c r="AA7" s="74"/>
    </row>
    <row r="8" spans="1:38" ht="24" x14ac:dyDescent="0.55000000000000004">
      <c r="A8" s="76" t="s">
        <v>67</v>
      </c>
      <c r="B8" s="117"/>
      <c r="C8" s="106"/>
      <c r="D8" s="117"/>
      <c r="E8" s="77"/>
      <c r="F8" s="79"/>
      <c r="G8" s="80"/>
      <c r="H8" s="81"/>
      <c r="I8" s="81"/>
      <c r="J8" s="106"/>
      <c r="K8" s="77"/>
      <c r="L8" s="73"/>
      <c r="M8" s="82"/>
      <c r="N8" s="83"/>
      <c r="O8" s="84"/>
      <c r="P8" s="72"/>
      <c r="Q8" s="72"/>
      <c r="R8" s="72"/>
      <c r="S8" s="72"/>
      <c r="T8" s="72"/>
      <c r="U8" s="72"/>
      <c r="V8" s="121"/>
      <c r="W8" s="121"/>
      <c r="X8" s="121"/>
      <c r="Y8" s="121"/>
      <c r="Z8" s="121"/>
      <c r="AA8" s="121"/>
    </row>
    <row r="9" spans="1:38" ht="24" x14ac:dyDescent="0.55000000000000004">
      <c r="A9" s="76" t="s">
        <v>68</v>
      </c>
      <c r="B9" s="117"/>
      <c r="C9" s="106"/>
      <c r="D9" s="117"/>
      <c r="E9" s="77"/>
      <c r="F9" s="79"/>
      <c r="G9" s="80"/>
      <c r="H9" s="81"/>
      <c r="I9" s="81"/>
      <c r="J9" s="106"/>
      <c r="K9" s="77"/>
      <c r="L9" s="73"/>
      <c r="M9" s="82"/>
      <c r="N9" s="83"/>
      <c r="O9" s="86"/>
      <c r="P9" s="72"/>
      <c r="Q9" s="72"/>
      <c r="R9" s="72"/>
      <c r="S9" s="72"/>
      <c r="T9" s="72"/>
      <c r="U9" s="72"/>
      <c r="V9" s="121"/>
      <c r="W9" s="121"/>
      <c r="X9" s="121"/>
      <c r="Y9" s="121"/>
      <c r="Z9" s="121"/>
      <c r="AA9" s="121"/>
    </row>
    <row r="10" spans="1:38" ht="24" x14ac:dyDescent="0.55000000000000004">
      <c r="A10" s="76" t="s">
        <v>69</v>
      </c>
      <c r="B10" s="117"/>
      <c r="C10" s="106"/>
      <c r="D10" s="117"/>
      <c r="E10" s="77"/>
      <c r="F10" s="79"/>
      <c r="G10" s="80"/>
      <c r="H10" s="81"/>
      <c r="I10" s="81"/>
      <c r="J10" s="106"/>
      <c r="K10" s="77"/>
      <c r="L10" s="73"/>
      <c r="M10" s="82"/>
      <c r="N10" s="83"/>
      <c r="O10" s="84"/>
      <c r="P10" s="72"/>
      <c r="Q10" s="72"/>
      <c r="R10" s="72"/>
      <c r="S10" s="72"/>
      <c r="T10" s="72"/>
      <c r="U10" s="72"/>
      <c r="V10" s="121"/>
      <c r="W10" s="121"/>
      <c r="X10" s="121"/>
      <c r="Y10" s="121"/>
      <c r="Z10" s="121"/>
      <c r="AA10" s="121"/>
    </row>
    <row r="11" spans="1:38" ht="24" x14ac:dyDescent="0.55000000000000004">
      <c r="A11" s="87" t="s">
        <v>70</v>
      </c>
      <c r="B11" s="117"/>
      <c r="C11" s="106"/>
      <c r="D11" s="117"/>
      <c r="E11" s="77"/>
      <c r="F11" s="79"/>
      <c r="G11" s="80"/>
      <c r="H11" s="81"/>
      <c r="I11" s="81"/>
      <c r="J11" s="106"/>
      <c r="K11" s="77"/>
      <c r="L11" s="73"/>
      <c r="M11" s="82"/>
      <c r="N11" s="83"/>
      <c r="O11" s="84"/>
      <c r="P11" s="72"/>
      <c r="Q11" s="72"/>
      <c r="R11" s="72"/>
      <c r="S11" s="72"/>
      <c r="T11" s="72"/>
      <c r="U11" s="72"/>
      <c r="V11" s="121"/>
      <c r="W11" s="121"/>
      <c r="X11" s="121"/>
      <c r="Y11" s="121"/>
      <c r="Z11" s="121"/>
      <c r="AA11" s="121"/>
    </row>
    <row r="12" spans="1:38" ht="24" x14ac:dyDescent="0.55000000000000004">
      <c r="A12" s="87" t="s">
        <v>71</v>
      </c>
      <c r="B12" s="117"/>
      <c r="C12" s="106"/>
      <c r="D12" s="117"/>
      <c r="E12" s="77"/>
      <c r="F12" s="79"/>
      <c r="G12" s="80"/>
      <c r="H12" s="81"/>
      <c r="I12" s="81"/>
      <c r="J12" s="81"/>
      <c r="K12" s="77"/>
      <c r="L12" s="73"/>
      <c r="M12" s="82"/>
      <c r="N12" s="83"/>
      <c r="O12" s="84"/>
      <c r="P12" s="72"/>
      <c r="Q12" s="72"/>
      <c r="R12" s="72"/>
      <c r="S12" s="72"/>
      <c r="T12" s="72"/>
      <c r="U12" s="72"/>
      <c r="V12" s="121"/>
      <c r="W12" s="121"/>
      <c r="X12" s="121"/>
      <c r="Y12" s="121"/>
      <c r="Z12" s="121"/>
      <c r="AA12" s="121"/>
    </row>
    <row r="13" spans="1:38" ht="24" x14ac:dyDescent="0.55000000000000004">
      <c r="A13" s="87" t="s">
        <v>72</v>
      </c>
      <c r="B13" s="117"/>
      <c r="C13" s="106"/>
      <c r="D13" s="117"/>
      <c r="E13" s="77"/>
      <c r="F13" s="79"/>
      <c r="G13" s="80"/>
      <c r="H13" s="81"/>
      <c r="I13" s="81"/>
      <c r="J13" s="81"/>
      <c r="K13" s="77"/>
      <c r="L13" s="73"/>
      <c r="M13" s="82"/>
      <c r="N13" s="83"/>
      <c r="O13" s="84"/>
      <c r="P13" s="72"/>
      <c r="Q13" s="72"/>
      <c r="R13" s="72"/>
      <c r="S13" s="72"/>
      <c r="T13" s="72"/>
      <c r="U13" s="72"/>
      <c r="V13" s="121"/>
      <c r="W13" s="121"/>
      <c r="X13" s="121"/>
      <c r="Y13" s="121"/>
      <c r="Z13" s="121"/>
      <c r="AA13" s="121"/>
    </row>
    <row r="14" spans="1:38" ht="24" x14ac:dyDescent="0.55000000000000004">
      <c r="A14" s="87" t="s">
        <v>73</v>
      </c>
      <c r="B14" s="117"/>
      <c r="C14" s="106"/>
      <c r="D14" s="117"/>
      <c r="E14" s="77"/>
      <c r="F14" s="79"/>
      <c r="G14" s="80"/>
      <c r="H14" s="81"/>
      <c r="I14" s="81"/>
      <c r="J14" s="81"/>
      <c r="K14" s="77"/>
      <c r="L14" s="73"/>
      <c r="M14" s="82"/>
      <c r="N14" s="83"/>
      <c r="O14" s="84"/>
      <c r="P14" s="72"/>
      <c r="Q14" s="72"/>
      <c r="R14" s="72"/>
      <c r="S14" s="72"/>
      <c r="T14" s="72"/>
      <c r="U14" s="72"/>
      <c r="V14" s="121"/>
      <c r="W14" s="121"/>
      <c r="X14" s="121"/>
      <c r="Y14" s="121"/>
      <c r="Z14" s="121"/>
      <c r="AA14" s="121"/>
    </row>
    <row r="15" spans="1:38" ht="24" x14ac:dyDescent="0.55000000000000004">
      <c r="A15" s="87" t="s">
        <v>74</v>
      </c>
      <c r="B15" s="117"/>
      <c r="C15" s="106"/>
      <c r="D15" s="117"/>
      <c r="E15" s="77"/>
      <c r="F15" s="79"/>
      <c r="G15" s="80"/>
      <c r="H15" s="81"/>
      <c r="I15" s="81"/>
      <c r="J15" s="81"/>
      <c r="K15" s="77"/>
      <c r="L15" s="73"/>
      <c r="M15" s="82"/>
      <c r="N15" s="83"/>
      <c r="O15" s="86"/>
      <c r="P15" s="72"/>
      <c r="Q15" s="72"/>
      <c r="R15" s="72"/>
      <c r="S15" s="72"/>
      <c r="T15" s="72"/>
      <c r="U15" s="72"/>
      <c r="V15" s="121"/>
      <c r="W15" s="121"/>
      <c r="X15" s="121"/>
      <c r="Y15" s="121"/>
      <c r="Z15" s="121"/>
      <c r="AA15" s="121"/>
    </row>
    <row r="16" spans="1:38" ht="24" x14ac:dyDescent="0.55000000000000004">
      <c r="A16" s="76" t="s">
        <v>75</v>
      </c>
      <c r="B16" s="117"/>
      <c r="C16" s="106"/>
      <c r="D16" s="117"/>
      <c r="E16" s="77"/>
      <c r="F16" s="79"/>
      <c r="G16" s="80"/>
      <c r="H16" s="81"/>
      <c r="I16" s="81"/>
      <c r="J16" s="81"/>
      <c r="K16" s="77"/>
      <c r="L16" s="73"/>
      <c r="M16" s="82"/>
      <c r="N16" s="83"/>
      <c r="O16" s="86"/>
      <c r="P16" s="72"/>
      <c r="Q16" s="72"/>
      <c r="R16" s="72"/>
      <c r="S16" s="72"/>
      <c r="T16" s="72"/>
      <c r="U16" s="72"/>
      <c r="V16" s="121"/>
      <c r="W16" s="121"/>
      <c r="X16" s="121"/>
      <c r="Y16" s="121"/>
      <c r="Z16" s="121"/>
      <c r="AA16" s="121"/>
    </row>
    <row r="17" spans="1:27" ht="24" x14ac:dyDescent="0.55000000000000004">
      <c r="A17" s="76" t="s">
        <v>76</v>
      </c>
      <c r="B17" s="117"/>
      <c r="C17" s="106"/>
      <c r="D17" s="117"/>
      <c r="E17" s="77"/>
      <c r="F17" s="79"/>
      <c r="G17" s="80"/>
      <c r="H17" s="81"/>
      <c r="I17" s="81"/>
      <c r="J17" s="81"/>
      <c r="K17" s="77"/>
      <c r="L17" s="73"/>
      <c r="M17" s="82"/>
      <c r="N17" s="83"/>
      <c r="O17" s="86"/>
      <c r="P17" s="72"/>
      <c r="Q17" s="72"/>
      <c r="R17" s="72"/>
      <c r="S17" s="72"/>
      <c r="T17" s="72"/>
      <c r="U17" s="72"/>
      <c r="V17" s="121"/>
      <c r="W17" s="121"/>
      <c r="X17" s="121"/>
      <c r="Y17" s="121"/>
      <c r="Z17" s="121"/>
      <c r="AA17" s="121"/>
    </row>
    <row r="18" spans="1:27" ht="24" x14ac:dyDescent="0.55000000000000004">
      <c r="A18" s="76" t="s">
        <v>77</v>
      </c>
      <c r="B18" s="117"/>
      <c r="C18" s="106"/>
      <c r="D18" s="117"/>
      <c r="E18" s="77"/>
      <c r="F18" s="79"/>
      <c r="G18" s="80"/>
      <c r="H18" s="81"/>
      <c r="I18" s="81"/>
      <c r="J18" s="81"/>
      <c r="K18" s="77"/>
      <c r="L18" s="73"/>
      <c r="M18" s="82"/>
      <c r="N18" s="83"/>
      <c r="O18" s="84"/>
      <c r="P18" s="72"/>
      <c r="Q18" s="72"/>
      <c r="R18" s="72"/>
      <c r="S18" s="72"/>
      <c r="T18" s="72"/>
      <c r="U18" s="72"/>
      <c r="V18" s="121"/>
      <c r="W18" s="121"/>
      <c r="X18" s="121"/>
      <c r="Y18" s="121"/>
      <c r="Z18" s="121"/>
      <c r="AA18" s="121"/>
    </row>
    <row r="19" spans="1:27" ht="24" x14ac:dyDescent="0.55000000000000004">
      <c r="A19" s="76" t="s">
        <v>78</v>
      </c>
      <c r="B19" s="117"/>
      <c r="C19" s="106"/>
      <c r="D19" s="117"/>
      <c r="E19" s="77"/>
      <c r="F19" s="79"/>
      <c r="G19" s="80"/>
      <c r="H19" s="81"/>
      <c r="I19" s="81"/>
      <c r="J19" s="81"/>
      <c r="K19" s="77"/>
      <c r="L19" s="73"/>
      <c r="M19" s="82"/>
      <c r="N19" s="83"/>
      <c r="O19" s="84"/>
      <c r="P19" s="72"/>
      <c r="Q19" s="72"/>
      <c r="R19" s="72"/>
      <c r="S19" s="72"/>
      <c r="T19" s="72"/>
      <c r="U19" s="72"/>
      <c r="V19" s="121"/>
      <c r="W19" s="121"/>
      <c r="X19" s="121"/>
      <c r="Y19" s="121"/>
      <c r="Z19" s="121"/>
      <c r="AA19" s="121"/>
    </row>
    <row r="20" spans="1:27" ht="24" x14ac:dyDescent="0.55000000000000004">
      <c r="A20" s="76" t="s">
        <v>79</v>
      </c>
      <c r="B20" s="117"/>
      <c r="C20" s="106"/>
      <c r="D20" s="117"/>
      <c r="E20" s="77"/>
      <c r="F20" s="79"/>
      <c r="G20" s="80"/>
      <c r="H20" s="81"/>
      <c r="I20" s="81"/>
      <c r="J20" s="81"/>
      <c r="K20" s="77"/>
      <c r="L20" s="73"/>
      <c r="M20" s="82"/>
      <c r="N20" s="83"/>
      <c r="O20" s="84"/>
      <c r="P20" s="70"/>
      <c r="Q20" s="72"/>
      <c r="R20" s="72"/>
      <c r="S20" s="72"/>
      <c r="T20" s="72"/>
      <c r="U20" s="72"/>
      <c r="V20" s="121"/>
      <c r="W20" s="121"/>
      <c r="X20" s="121"/>
      <c r="Y20" s="121"/>
      <c r="Z20" s="121"/>
      <c r="AA20" s="121"/>
    </row>
    <row r="21" spans="1:27" ht="24" x14ac:dyDescent="0.55000000000000004">
      <c r="A21" s="76" t="s">
        <v>80</v>
      </c>
      <c r="B21" s="117"/>
      <c r="C21" s="106"/>
      <c r="D21" s="117"/>
      <c r="E21" s="77"/>
      <c r="F21" s="79"/>
      <c r="G21" s="80"/>
      <c r="H21" s="81"/>
      <c r="I21" s="81"/>
      <c r="J21" s="81"/>
      <c r="K21" s="77"/>
      <c r="L21" s="77"/>
      <c r="M21" s="78"/>
      <c r="N21" s="79"/>
      <c r="O21" s="88"/>
      <c r="P21" s="72"/>
      <c r="Q21" s="72"/>
      <c r="R21" s="72"/>
      <c r="S21" s="72"/>
      <c r="T21" s="72"/>
      <c r="U21" s="72"/>
      <c r="V21" s="121"/>
      <c r="W21" s="121"/>
      <c r="X21" s="121"/>
      <c r="Y21" s="121"/>
      <c r="Z21" s="121"/>
      <c r="AA21" s="121"/>
    </row>
    <row r="22" spans="1:27" ht="24" x14ac:dyDescent="0.55000000000000004">
      <c r="A22" s="89"/>
      <c r="B22" s="118"/>
      <c r="C22" s="107"/>
      <c r="D22" s="118"/>
      <c r="E22" s="90"/>
      <c r="F22" s="91"/>
      <c r="G22" s="92"/>
      <c r="H22" s="93"/>
      <c r="I22" s="93"/>
      <c r="J22" s="93"/>
      <c r="K22" s="90"/>
      <c r="L22" s="94"/>
      <c r="M22" s="95"/>
      <c r="N22" s="96"/>
      <c r="O22" s="97"/>
      <c r="P22" s="98"/>
      <c r="Q22" s="99"/>
      <c r="R22" s="99"/>
      <c r="S22" s="99"/>
      <c r="T22" s="99"/>
      <c r="U22" s="99"/>
      <c r="V22" s="122"/>
      <c r="W22" s="122"/>
      <c r="X22" s="122"/>
      <c r="Y22" s="122"/>
      <c r="Z22" s="122"/>
      <c r="AA22" s="122"/>
    </row>
    <row r="23" spans="1:27" ht="24" x14ac:dyDescent="0.55000000000000004">
      <c r="A23" s="162" t="s">
        <v>95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</row>
    <row r="24" spans="1:27" ht="24" x14ac:dyDescent="0.55000000000000004">
      <c r="A24" s="162" t="s">
        <v>62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</row>
    <row r="25" spans="1:27" ht="24" x14ac:dyDescent="0.55000000000000004">
      <c r="A25" s="162" t="s">
        <v>63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</row>
    <row r="27" spans="1:27" x14ac:dyDescent="0.5">
      <c r="A27" s="163" t="s">
        <v>1</v>
      </c>
      <c r="B27" s="159" t="s">
        <v>3</v>
      </c>
      <c r="C27" s="155"/>
      <c r="D27" s="158" t="s">
        <v>4</v>
      </c>
      <c r="E27" s="155"/>
      <c r="F27" s="158" t="s">
        <v>5</v>
      </c>
      <c r="G27" s="155"/>
      <c r="H27" s="158" t="s">
        <v>6</v>
      </c>
      <c r="I27" s="155"/>
      <c r="J27" s="165" t="s">
        <v>7</v>
      </c>
      <c r="K27" s="166"/>
      <c r="L27" s="158" t="s">
        <v>8</v>
      </c>
      <c r="M27" s="155"/>
      <c r="N27" s="158" t="s">
        <v>9</v>
      </c>
      <c r="O27" s="155"/>
      <c r="P27" s="158" t="s">
        <v>10</v>
      </c>
      <c r="Q27" s="155"/>
      <c r="R27" s="158" t="s">
        <v>11</v>
      </c>
      <c r="S27" s="155"/>
      <c r="T27" s="158" t="s">
        <v>12</v>
      </c>
      <c r="U27" s="155"/>
      <c r="V27" s="158" t="s">
        <v>13</v>
      </c>
      <c r="W27" s="155"/>
      <c r="X27" s="158" t="s">
        <v>14</v>
      </c>
      <c r="Y27" s="155"/>
      <c r="Z27" s="158" t="s">
        <v>15</v>
      </c>
      <c r="AA27" s="155"/>
    </row>
    <row r="28" spans="1:27" x14ac:dyDescent="0.5">
      <c r="A28" s="164"/>
      <c r="B28" s="130" t="s">
        <v>64</v>
      </c>
      <c r="C28" s="130" t="s">
        <v>65</v>
      </c>
      <c r="D28" s="130" t="s">
        <v>64</v>
      </c>
      <c r="E28" s="130" t="s">
        <v>65</v>
      </c>
      <c r="F28" s="130" t="s">
        <v>64</v>
      </c>
      <c r="G28" s="130" t="s">
        <v>65</v>
      </c>
      <c r="H28" s="130" t="s">
        <v>64</v>
      </c>
      <c r="I28" s="130" t="s">
        <v>65</v>
      </c>
      <c r="J28" s="27" t="s">
        <v>64</v>
      </c>
      <c r="K28" s="27" t="s">
        <v>65</v>
      </c>
      <c r="L28" s="130" t="s">
        <v>64</v>
      </c>
      <c r="M28" s="130" t="s">
        <v>65</v>
      </c>
      <c r="N28" s="130" t="s">
        <v>64</v>
      </c>
      <c r="O28" s="130" t="s">
        <v>65</v>
      </c>
      <c r="P28" s="130" t="s">
        <v>64</v>
      </c>
      <c r="Q28" s="130" t="s">
        <v>65</v>
      </c>
      <c r="R28" s="130" t="s">
        <v>64</v>
      </c>
      <c r="S28" s="130" t="s">
        <v>65</v>
      </c>
      <c r="T28" s="130" t="s">
        <v>64</v>
      </c>
      <c r="U28" s="130" t="s">
        <v>65</v>
      </c>
      <c r="V28" s="27" t="s">
        <v>64</v>
      </c>
      <c r="W28" s="27" t="s">
        <v>65</v>
      </c>
      <c r="X28" s="130" t="s">
        <v>64</v>
      </c>
      <c r="Y28" s="130" t="s">
        <v>65</v>
      </c>
      <c r="Z28" s="130" t="s">
        <v>64</v>
      </c>
      <c r="AA28" s="130" t="s">
        <v>65</v>
      </c>
    </row>
    <row r="29" spans="1:27" ht="24" x14ac:dyDescent="0.55000000000000004">
      <c r="A29" s="67" t="s">
        <v>66</v>
      </c>
      <c r="B29" s="116"/>
      <c r="C29" s="105"/>
      <c r="D29" s="116"/>
      <c r="E29" s="68"/>
      <c r="F29" s="68"/>
      <c r="G29" s="68"/>
      <c r="H29" s="68"/>
      <c r="I29" s="68"/>
      <c r="J29" s="100"/>
      <c r="K29" s="100"/>
      <c r="L29" s="69"/>
      <c r="M29" s="70"/>
      <c r="N29" s="71"/>
      <c r="O29" s="71"/>
      <c r="P29" s="72"/>
      <c r="Q29" s="72"/>
      <c r="R29" s="72"/>
      <c r="S29" s="72"/>
      <c r="T29" s="72"/>
      <c r="U29" s="72"/>
      <c r="V29" s="121"/>
      <c r="W29" s="121"/>
      <c r="X29" s="74"/>
      <c r="Y29" s="74"/>
      <c r="Z29" s="74"/>
      <c r="AA29" s="74"/>
    </row>
    <row r="30" spans="1:27" ht="24" x14ac:dyDescent="0.55000000000000004">
      <c r="A30" s="76" t="s">
        <v>67</v>
      </c>
      <c r="B30" s="117"/>
      <c r="C30" s="106"/>
      <c r="D30" s="117"/>
      <c r="E30" s="77"/>
      <c r="F30" s="79"/>
      <c r="G30" s="80"/>
      <c r="H30" s="81"/>
      <c r="I30" s="81"/>
      <c r="J30" s="106"/>
      <c r="K30" s="77"/>
      <c r="L30" s="73"/>
      <c r="M30" s="82"/>
      <c r="N30" s="83"/>
      <c r="O30" s="84"/>
      <c r="P30" s="72"/>
      <c r="Q30" s="72"/>
      <c r="R30" s="72"/>
      <c r="S30" s="72"/>
      <c r="T30" s="72"/>
      <c r="U30" s="72"/>
      <c r="V30" s="121"/>
      <c r="W30" s="121"/>
      <c r="X30" s="121"/>
      <c r="Y30" s="121"/>
      <c r="Z30" s="121"/>
      <c r="AA30" s="121"/>
    </row>
    <row r="31" spans="1:27" ht="24" x14ac:dyDescent="0.55000000000000004">
      <c r="A31" s="76" t="s">
        <v>68</v>
      </c>
      <c r="B31" s="117"/>
      <c r="C31" s="106"/>
      <c r="D31" s="117"/>
      <c r="E31" s="77"/>
      <c r="F31" s="79"/>
      <c r="G31" s="80"/>
      <c r="H31" s="81"/>
      <c r="I31" s="81"/>
      <c r="J31" s="106"/>
      <c r="K31" s="77"/>
      <c r="L31" s="73"/>
      <c r="M31" s="82"/>
      <c r="N31" s="83"/>
      <c r="O31" s="86"/>
      <c r="P31" s="72"/>
      <c r="Q31" s="72"/>
      <c r="R31" s="72"/>
      <c r="S31" s="72"/>
      <c r="T31" s="72"/>
      <c r="U31" s="72"/>
      <c r="V31" s="121"/>
      <c r="W31" s="121"/>
      <c r="X31" s="121"/>
      <c r="Y31" s="121"/>
      <c r="Z31" s="121"/>
      <c r="AA31" s="121"/>
    </row>
    <row r="32" spans="1:27" ht="24" x14ac:dyDescent="0.55000000000000004">
      <c r="A32" s="76" t="s">
        <v>69</v>
      </c>
      <c r="B32" s="117"/>
      <c r="C32" s="106"/>
      <c r="D32" s="117"/>
      <c r="E32" s="77"/>
      <c r="F32" s="79"/>
      <c r="G32" s="80"/>
      <c r="H32" s="81"/>
      <c r="I32" s="81"/>
      <c r="J32" s="106"/>
      <c r="K32" s="77"/>
      <c r="L32" s="73"/>
      <c r="M32" s="82"/>
      <c r="N32" s="83"/>
      <c r="O32" s="84"/>
      <c r="P32" s="72"/>
      <c r="Q32" s="72"/>
      <c r="R32" s="72"/>
      <c r="S32" s="72"/>
      <c r="T32" s="72"/>
      <c r="U32" s="72"/>
      <c r="V32" s="121"/>
      <c r="W32" s="121"/>
      <c r="X32" s="121"/>
      <c r="Y32" s="121"/>
      <c r="Z32" s="121"/>
      <c r="AA32" s="121"/>
    </row>
    <row r="33" spans="1:27" ht="24" x14ac:dyDescent="0.55000000000000004">
      <c r="A33" s="87" t="s">
        <v>70</v>
      </c>
      <c r="B33" s="117"/>
      <c r="C33" s="106"/>
      <c r="D33" s="117"/>
      <c r="E33" s="77"/>
      <c r="F33" s="79"/>
      <c r="G33" s="80"/>
      <c r="H33" s="81"/>
      <c r="I33" s="81"/>
      <c r="J33" s="106"/>
      <c r="K33" s="77"/>
      <c r="L33" s="73"/>
      <c r="M33" s="82"/>
      <c r="N33" s="83"/>
      <c r="O33" s="84"/>
      <c r="P33" s="72"/>
      <c r="Q33" s="72"/>
      <c r="R33" s="72"/>
      <c r="S33" s="72"/>
      <c r="T33" s="72"/>
      <c r="U33" s="72"/>
      <c r="V33" s="121"/>
      <c r="W33" s="121"/>
      <c r="X33" s="121"/>
      <c r="Y33" s="121"/>
      <c r="Z33" s="121"/>
      <c r="AA33" s="121"/>
    </row>
    <row r="34" spans="1:27" ht="24" x14ac:dyDescent="0.55000000000000004">
      <c r="A34" s="87" t="s">
        <v>71</v>
      </c>
      <c r="B34" s="117"/>
      <c r="C34" s="106"/>
      <c r="D34" s="117"/>
      <c r="E34" s="77"/>
      <c r="F34" s="79"/>
      <c r="G34" s="80"/>
      <c r="H34" s="81"/>
      <c r="I34" s="81"/>
      <c r="J34" s="81"/>
      <c r="K34" s="77"/>
      <c r="L34" s="73"/>
      <c r="M34" s="82"/>
      <c r="N34" s="83"/>
      <c r="O34" s="84"/>
      <c r="P34" s="72"/>
      <c r="Q34" s="72"/>
      <c r="R34" s="72"/>
      <c r="S34" s="72"/>
      <c r="T34" s="72"/>
      <c r="U34" s="72"/>
      <c r="V34" s="121"/>
      <c r="W34" s="121"/>
      <c r="X34" s="121"/>
      <c r="Y34" s="121"/>
      <c r="Z34" s="121"/>
      <c r="AA34" s="121"/>
    </row>
    <row r="35" spans="1:27" ht="24" x14ac:dyDescent="0.55000000000000004">
      <c r="A35" s="87" t="s">
        <v>72</v>
      </c>
      <c r="B35" s="117"/>
      <c r="C35" s="106"/>
      <c r="D35" s="117"/>
      <c r="E35" s="77"/>
      <c r="F35" s="79"/>
      <c r="G35" s="80"/>
      <c r="H35" s="81"/>
      <c r="I35" s="81"/>
      <c r="J35" s="81"/>
      <c r="K35" s="77"/>
      <c r="L35" s="73"/>
      <c r="M35" s="82"/>
      <c r="N35" s="83"/>
      <c r="O35" s="84"/>
      <c r="P35" s="72"/>
      <c r="Q35" s="72"/>
      <c r="R35" s="72"/>
      <c r="S35" s="72"/>
      <c r="T35" s="72"/>
      <c r="U35" s="72"/>
      <c r="V35" s="121"/>
      <c r="W35" s="121"/>
      <c r="X35" s="121"/>
      <c r="Y35" s="121"/>
      <c r="Z35" s="121"/>
      <c r="AA35" s="121"/>
    </row>
    <row r="36" spans="1:27" ht="24" x14ac:dyDescent="0.55000000000000004">
      <c r="A36" s="87" t="s">
        <v>73</v>
      </c>
      <c r="B36" s="117"/>
      <c r="C36" s="106"/>
      <c r="D36" s="117"/>
      <c r="E36" s="77"/>
      <c r="F36" s="79"/>
      <c r="G36" s="80"/>
      <c r="H36" s="81"/>
      <c r="I36" s="81"/>
      <c r="J36" s="81"/>
      <c r="K36" s="77"/>
      <c r="L36" s="73"/>
      <c r="M36" s="82"/>
      <c r="N36" s="83"/>
      <c r="O36" s="84"/>
      <c r="P36" s="72"/>
      <c r="Q36" s="72"/>
      <c r="R36" s="72"/>
      <c r="S36" s="72"/>
      <c r="T36" s="72"/>
      <c r="U36" s="72"/>
      <c r="V36" s="121"/>
      <c r="W36" s="121"/>
      <c r="X36" s="121"/>
      <c r="Y36" s="121"/>
      <c r="Z36" s="121"/>
      <c r="AA36" s="121"/>
    </row>
    <row r="37" spans="1:27" ht="24" x14ac:dyDescent="0.55000000000000004">
      <c r="A37" s="87" t="s">
        <v>74</v>
      </c>
      <c r="B37" s="117"/>
      <c r="C37" s="106"/>
      <c r="D37" s="117"/>
      <c r="E37" s="77"/>
      <c r="F37" s="79"/>
      <c r="G37" s="80"/>
      <c r="H37" s="81"/>
      <c r="I37" s="81"/>
      <c r="J37" s="81"/>
      <c r="K37" s="77"/>
      <c r="L37" s="73"/>
      <c r="M37" s="82"/>
      <c r="N37" s="83"/>
      <c r="O37" s="86"/>
      <c r="P37" s="72"/>
      <c r="Q37" s="72"/>
      <c r="R37" s="72"/>
      <c r="S37" s="72"/>
      <c r="T37" s="72"/>
      <c r="U37" s="72"/>
      <c r="V37" s="121"/>
      <c r="W37" s="121"/>
      <c r="X37" s="121"/>
      <c r="Y37" s="121"/>
      <c r="Z37" s="121"/>
      <c r="AA37" s="121"/>
    </row>
    <row r="38" spans="1:27" ht="24" x14ac:dyDescent="0.55000000000000004">
      <c r="A38" s="76" t="s">
        <v>75</v>
      </c>
      <c r="B38" s="117"/>
      <c r="C38" s="106"/>
      <c r="D38" s="117"/>
      <c r="E38" s="77"/>
      <c r="F38" s="79"/>
      <c r="G38" s="80"/>
      <c r="H38" s="81"/>
      <c r="I38" s="81"/>
      <c r="J38" s="81"/>
      <c r="K38" s="77"/>
      <c r="L38" s="73"/>
      <c r="M38" s="82"/>
      <c r="N38" s="83"/>
      <c r="O38" s="86"/>
      <c r="P38" s="72"/>
      <c r="Q38" s="72"/>
      <c r="R38" s="72"/>
      <c r="S38" s="72"/>
      <c r="T38" s="72"/>
      <c r="U38" s="72"/>
      <c r="V38" s="121"/>
      <c r="W38" s="121"/>
      <c r="X38" s="121"/>
      <c r="Y38" s="121"/>
      <c r="Z38" s="121"/>
      <c r="AA38" s="121"/>
    </row>
    <row r="39" spans="1:27" ht="24" x14ac:dyDescent="0.55000000000000004">
      <c r="A39" s="76" t="s">
        <v>76</v>
      </c>
      <c r="B39" s="117"/>
      <c r="C39" s="106"/>
      <c r="D39" s="117"/>
      <c r="E39" s="77"/>
      <c r="F39" s="79"/>
      <c r="G39" s="80"/>
      <c r="H39" s="81"/>
      <c r="I39" s="81"/>
      <c r="J39" s="81"/>
      <c r="K39" s="77"/>
      <c r="L39" s="73"/>
      <c r="M39" s="82"/>
      <c r="N39" s="83"/>
      <c r="O39" s="86"/>
      <c r="P39" s="72"/>
      <c r="Q39" s="72"/>
      <c r="R39" s="72"/>
      <c r="S39" s="72"/>
      <c r="T39" s="72"/>
      <c r="U39" s="72"/>
      <c r="V39" s="121"/>
      <c r="W39" s="121"/>
      <c r="X39" s="121"/>
      <c r="Y39" s="121"/>
      <c r="Z39" s="121"/>
      <c r="AA39" s="121"/>
    </row>
    <row r="40" spans="1:27" ht="24" x14ac:dyDescent="0.55000000000000004">
      <c r="A40" s="76" t="s">
        <v>77</v>
      </c>
      <c r="B40" s="117"/>
      <c r="C40" s="106"/>
      <c r="D40" s="117"/>
      <c r="E40" s="77"/>
      <c r="F40" s="79"/>
      <c r="G40" s="80"/>
      <c r="H40" s="81"/>
      <c r="I40" s="81"/>
      <c r="J40" s="81"/>
      <c r="K40" s="77"/>
      <c r="L40" s="73"/>
      <c r="M40" s="82"/>
      <c r="N40" s="83"/>
      <c r="O40" s="84"/>
      <c r="P40" s="72"/>
      <c r="Q40" s="72"/>
      <c r="R40" s="72"/>
      <c r="S40" s="72"/>
      <c r="T40" s="72"/>
      <c r="U40" s="72"/>
      <c r="V40" s="121"/>
      <c r="W40" s="121"/>
      <c r="X40" s="121"/>
      <c r="Y40" s="121"/>
      <c r="Z40" s="121"/>
      <c r="AA40" s="121"/>
    </row>
    <row r="41" spans="1:27" ht="24" x14ac:dyDescent="0.55000000000000004">
      <c r="A41" s="76" t="s">
        <v>78</v>
      </c>
      <c r="B41" s="117"/>
      <c r="C41" s="106"/>
      <c r="D41" s="117"/>
      <c r="E41" s="77"/>
      <c r="F41" s="79"/>
      <c r="G41" s="80"/>
      <c r="H41" s="81"/>
      <c r="I41" s="81"/>
      <c r="J41" s="81"/>
      <c r="K41" s="77"/>
      <c r="L41" s="73"/>
      <c r="M41" s="82"/>
      <c r="N41" s="83"/>
      <c r="O41" s="84"/>
      <c r="P41" s="72"/>
      <c r="Q41" s="72"/>
      <c r="R41" s="72"/>
      <c r="S41" s="72"/>
      <c r="T41" s="72"/>
      <c r="U41" s="72"/>
      <c r="V41" s="121"/>
      <c r="W41" s="121"/>
      <c r="X41" s="121"/>
      <c r="Y41" s="121"/>
      <c r="Z41" s="121"/>
      <c r="AA41" s="121"/>
    </row>
    <row r="42" spans="1:27" ht="24" x14ac:dyDescent="0.55000000000000004">
      <c r="A42" s="76" t="s">
        <v>79</v>
      </c>
      <c r="B42" s="117"/>
      <c r="C42" s="106"/>
      <c r="D42" s="117"/>
      <c r="E42" s="77"/>
      <c r="F42" s="79"/>
      <c r="G42" s="80"/>
      <c r="H42" s="81"/>
      <c r="I42" s="81"/>
      <c r="J42" s="81"/>
      <c r="K42" s="77"/>
      <c r="L42" s="73"/>
      <c r="M42" s="82"/>
      <c r="N42" s="83"/>
      <c r="O42" s="84"/>
      <c r="P42" s="70"/>
      <c r="Q42" s="72"/>
      <c r="R42" s="72"/>
      <c r="S42" s="72"/>
      <c r="T42" s="72"/>
      <c r="U42" s="72"/>
      <c r="V42" s="121"/>
      <c r="W42" s="121"/>
      <c r="X42" s="121"/>
      <c r="Y42" s="121"/>
      <c r="Z42" s="121"/>
      <c r="AA42" s="121"/>
    </row>
    <row r="43" spans="1:27" ht="24" x14ac:dyDescent="0.55000000000000004">
      <c r="A43" s="76" t="s">
        <v>80</v>
      </c>
      <c r="B43" s="117"/>
      <c r="C43" s="106"/>
      <c r="D43" s="117"/>
      <c r="E43" s="77"/>
      <c r="F43" s="79"/>
      <c r="G43" s="80"/>
      <c r="H43" s="81"/>
      <c r="I43" s="81"/>
      <c r="J43" s="81"/>
      <c r="K43" s="77"/>
      <c r="L43" s="77"/>
      <c r="M43" s="78"/>
      <c r="N43" s="79"/>
      <c r="O43" s="88"/>
      <c r="P43" s="72"/>
      <c r="Q43" s="72"/>
      <c r="R43" s="72"/>
      <c r="S43" s="72"/>
      <c r="T43" s="72"/>
      <c r="U43" s="72"/>
      <c r="V43" s="121"/>
      <c r="W43" s="121"/>
      <c r="X43" s="121"/>
      <c r="Y43" s="121"/>
      <c r="Z43" s="121"/>
      <c r="AA43" s="121"/>
    </row>
    <row r="44" spans="1:27" ht="24" x14ac:dyDescent="0.55000000000000004">
      <c r="A44" s="89"/>
      <c r="B44" s="118"/>
      <c r="C44" s="107"/>
      <c r="D44" s="118"/>
      <c r="E44" s="90"/>
      <c r="F44" s="91"/>
      <c r="G44" s="92"/>
      <c r="H44" s="93"/>
      <c r="I44" s="93"/>
      <c r="J44" s="93"/>
      <c r="K44" s="90"/>
      <c r="L44" s="94"/>
      <c r="M44" s="95"/>
      <c r="N44" s="96"/>
      <c r="O44" s="97"/>
      <c r="P44" s="98"/>
      <c r="Q44" s="99"/>
      <c r="R44" s="99"/>
      <c r="S44" s="99"/>
      <c r="T44" s="99"/>
      <c r="U44" s="99"/>
      <c r="V44" s="122"/>
      <c r="W44" s="122"/>
      <c r="X44" s="122"/>
      <c r="Y44" s="122"/>
      <c r="Z44" s="122"/>
      <c r="AA44" s="122"/>
    </row>
    <row r="45" spans="1:27" ht="24" x14ac:dyDescent="0.55000000000000004">
      <c r="A45" s="167" t="s">
        <v>95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</row>
    <row r="46" spans="1:27" ht="24" x14ac:dyDescent="0.55000000000000004">
      <c r="A46" s="162" t="s">
        <v>62</v>
      </c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</row>
    <row r="47" spans="1:27" ht="24" x14ac:dyDescent="0.55000000000000004">
      <c r="A47" s="143" t="s">
        <v>81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</row>
    <row r="48" spans="1:27" x14ac:dyDescent="0.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</row>
    <row r="49" spans="1:27" x14ac:dyDescent="0.5">
      <c r="A49" s="133" t="s">
        <v>1</v>
      </c>
      <c r="B49" s="131" t="s">
        <v>3</v>
      </c>
      <c r="C49" s="129"/>
      <c r="D49" s="131" t="s">
        <v>4</v>
      </c>
      <c r="E49" s="129"/>
      <c r="F49" s="131" t="s">
        <v>5</v>
      </c>
      <c r="G49" s="129"/>
      <c r="H49" s="131" t="s">
        <v>6</v>
      </c>
      <c r="I49" s="129"/>
      <c r="J49" s="131" t="s">
        <v>7</v>
      </c>
      <c r="K49" s="129"/>
      <c r="L49" s="131" t="s">
        <v>8</v>
      </c>
      <c r="M49" s="129"/>
      <c r="N49" s="131" t="s">
        <v>9</v>
      </c>
      <c r="O49" s="129"/>
      <c r="P49" s="131" t="s">
        <v>10</v>
      </c>
      <c r="Q49" s="129"/>
      <c r="R49" s="131" t="s">
        <v>11</v>
      </c>
      <c r="S49" s="129"/>
      <c r="T49" s="131" t="s">
        <v>12</v>
      </c>
      <c r="U49" s="129"/>
      <c r="V49" s="131" t="s">
        <v>13</v>
      </c>
      <c r="W49" s="129"/>
      <c r="X49" s="131" t="s">
        <v>14</v>
      </c>
      <c r="Y49" s="129"/>
      <c r="Z49" s="131" t="s">
        <v>15</v>
      </c>
      <c r="AA49" s="129"/>
    </row>
    <row r="50" spans="1:27" x14ac:dyDescent="0.5">
      <c r="A50" s="134"/>
      <c r="B50" s="130" t="s">
        <v>64</v>
      </c>
      <c r="C50" s="130" t="s">
        <v>65</v>
      </c>
      <c r="D50" s="130" t="s">
        <v>64</v>
      </c>
      <c r="E50" s="130" t="s">
        <v>65</v>
      </c>
      <c r="F50" s="130" t="s">
        <v>64</v>
      </c>
      <c r="G50" s="130" t="s">
        <v>65</v>
      </c>
      <c r="H50" s="130" t="s">
        <v>64</v>
      </c>
      <c r="I50" s="130" t="s">
        <v>65</v>
      </c>
      <c r="J50" s="130" t="s">
        <v>64</v>
      </c>
      <c r="K50" s="130" t="s">
        <v>65</v>
      </c>
      <c r="L50" s="130" t="s">
        <v>64</v>
      </c>
      <c r="M50" s="130" t="s">
        <v>65</v>
      </c>
      <c r="N50" s="130" t="s">
        <v>64</v>
      </c>
      <c r="O50" s="130" t="s">
        <v>65</v>
      </c>
      <c r="P50" s="130" t="s">
        <v>64</v>
      </c>
      <c r="Q50" s="130" t="s">
        <v>65</v>
      </c>
      <c r="R50" s="130" t="s">
        <v>64</v>
      </c>
      <c r="S50" s="130" t="s">
        <v>65</v>
      </c>
      <c r="T50" s="130" t="s">
        <v>64</v>
      </c>
      <c r="U50" s="130" t="s">
        <v>65</v>
      </c>
      <c r="V50" s="130" t="s">
        <v>64</v>
      </c>
      <c r="W50" s="130" t="s">
        <v>65</v>
      </c>
      <c r="X50" s="130" t="s">
        <v>64</v>
      </c>
      <c r="Y50" s="130" t="s">
        <v>65</v>
      </c>
      <c r="Z50" s="130" t="s">
        <v>64</v>
      </c>
      <c r="AA50" s="130" t="s">
        <v>65</v>
      </c>
    </row>
    <row r="51" spans="1:27" ht="24" x14ac:dyDescent="0.55000000000000004">
      <c r="A51" s="67" t="s">
        <v>82</v>
      </c>
      <c r="B51" s="68"/>
      <c r="C51" s="68"/>
      <c r="D51" s="68"/>
      <c r="E51" s="68"/>
      <c r="F51" s="68"/>
      <c r="G51" s="68"/>
      <c r="H51" s="105"/>
      <c r="I51" s="105"/>
      <c r="J51" s="68"/>
      <c r="K51" s="69"/>
      <c r="L51" s="69"/>
      <c r="M51" s="69"/>
      <c r="N51" s="69"/>
      <c r="O51" s="69"/>
      <c r="P51" s="69"/>
      <c r="Q51" s="69"/>
      <c r="R51" s="100"/>
      <c r="S51" s="100"/>
      <c r="T51" s="69"/>
      <c r="U51" s="69"/>
      <c r="V51" s="69"/>
      <c r="W51" s="69"/>
      <c r="X51" s="74"/>
      <c r="Y51" s="74"/>
      <c r="Z51" s="75"/>
      <c r="AA51" s="75"/>
    </row>
    <row r="52" spans="1:27" ht="24" x14ac:dyDescent="0.55000000000000004">
      <c r="A52" s="87" t="s">
        <v>83</v>
      </c>
      <c r="B52" s="77"/>
      <c r="C52" s="77"/>
      <c r="D52" s="77"/>
      <c r="E52" s="78"/>
      <c r="F52" s="80"/>
      <c r="G52" s="80"/>
      <c r="H52" s="81"/>
      <c r="I52" s="81"/>
      <c r="J52" s="81"/>
      <c r="K52" s="73"/>
      <c r="L52" s="73"/>
      <c r="M52" s="73"/>
      <c r="N52" s="73"/>
      <c r="O52" s="73"/>
      <c r="P52" s="72"/>
      <c r="Q52" s="72"/>
      <c r="R52" s="71"/>
      <c r="S52" s="71"/>
      <c r="T52" s="72"/>
      <c r="U52" s="72"/>
      <c r="V52" s="121"/>
      <c r="W52" s="121"/>
      <c r="X52" s="85"/>
      <c r="Y52" s="73"/>
      <c r="Z52" s="85"/>
      <c r="AA52" s="85"/>
    </row>
    <row r="53" spans="1:27" ht="24" x14ac:dyDescent="0.55000000000000004">
      <c r="A53" s="87" t="s">
        <v>84</v>
      </c>
      <c r="B53" s="77"/>
      <c r="C53" s="77"/>
      <c r="D53" s="77"/>
      <c r="E53" s="78"/>
      <c r="F53" s="80"/>
      <c r="G53" s="80"/>
      <c r="H53" s="81"/>
      <c r="I53" s="81"/>
      <c r="J53" s="81"/>
      <c r="K53" s="73"/>
      <c r="L53" s="73"/>
      <c r="M53" s="73"/>
      <c r="N53" s="73"/>
      <c r="O53" s="73"/>
      <c r="P53" s="72"/>
      <c r="Q53" s="72"/>
      <c r="R53" s="71"/>
      <c r="S53" s="71"/>
      <c r="T53" s="72"/>
      <c r="U53" s="72"/>
      <c r="V53" s="121"/>
      <c r="W53" s="121"/>
      <c r="X53" s="73"/>
      <c r="Y53" s="73"/>
      <c r="Z53" s="85"/>
      <c r="AA53" s="85"/>
    </row>
    <row r="54" spans="1:27" ht="24" x14ac:dyDescent="0.55000000000000004">
      <c r="A54" s="87" t="s">
        <v>85</v>
      </c>
      <c r="B54" s="77"/>
      <c r="C54" s="77"/>
      <c r="D54" s="77"/>
      <c r="E54" s="78"/>
      <c r="F54" s="80"/>
      <c r="G54" s="80"/>
      <c r="H54" s="81"/>
      <c r="I54" s="81"/>
      <c r="J54" s="81"/>
      <c r="K54" s="73"/>
      <c r="L54" s="73"/>
      <c r="M54" s="73"/>
      <c r="N54" s="73"/>
      <c r="O54" s="73"/>
      <c r="P54" s="72"/>
      <c r="Q54" s="72"/>
      <c r="R54" s="71"/>
      <c r="S54" s="71"/>
      <c r="T54" s="72"/>
      <c r="U54" s="72"/>
      <c r="V54" s="121"/>
      <c r="W54" s="121"/>
      <c r="X54" s="73"/>
      <c r="Y54" s="73"/>
      <c r="Z54" s="85"/>
      <c r="AA54" s="85"/>
    </row>
    <row r="55" spans="1:27" ht="24" x14ac:dyDescent="0.55000000000000004">
      <c r="A55" s="87" t="s">
        <v>86</v>
      </c>
      <c r="B55" s="77"/>
      <c r="C55" s="77"/>
      <c r="D55" s="77"/>
      <c r="E55" s="78"/>
      <c r="F55" s="80"/>
      <c r="G55" s="80"/>
      <c r="H55" s="81"/>
      <c r="I55" s="81"/>
      <c r="J55" s="81"/>
      <c r="K55" s="73"/>
      <c r="L55" s="73"/>
      <c r="M55" s="73"/>
      <c r="N55" s="73"/>
      <c r="O55" s="73"/>
      <c r="P55" s="72"/>
      <c r="Q55" s="72"/>
      <c r="R55" s="71"/>
      <c r="S55" s="71"/>
      <c r="T55" s="72"/>
      <c r="U55" s="72"/>
      <c r="V55" s="121"/>
      <c r="W55" s="121"/>
      <c r="X55" s="85"/>
      <c r="Y55" s="73"/>
      <c r="Z55" s="85"/>
      <c r="AA55" s="85"/>
    </row>
    <row r="56" spans="1:27" ht="24" x14ac:dyDescent="0.55000000000000004">
      <c r="A56" s="87" t="s">
        <v>87</v>
      </c>
      <c r="B56" s="77"/>
      <c r="C56" s="77"/>
      <c r="D56" s="77"/>
      <c r="E56" s="78"/>
      <c r="F56" s="80"/>
      <c r="G56" s="80"/>
      <c r="H56" s="81"/>
      <c r="I56" s="81"/>
      <c r="J56" s="81"/>
      <c r="K56" s="73"/>
      <c r="L56" s="73"/>
      <c r="M56" s="73"/>
      <c r="N56" s="73"/>
      <c r="O56" s="73"/>
      <c r="P56" s="72"/>
      <c r="Q56" s="72"/>
      <c r="R56" s="71"/>
      <c r="S56" s="71"/>
      <c r="T56" s="72"/>
      <c r="U56" s="72"/>
      <c r="V56" s="121"/>
      <c r="W56" s="121"/>
      <c r="X56" s="85"/>
      <c r="Y56" s="73"/>
      <c r="Z56" s="85"/>
      <c r="AA56" s="85"/>
    </row>
    <row r="57" spans="1:27" ht="24" x14ac:dyDescent="0.55000000000000004">
      <c r="A57" s="87" t="s">
        <v>88</v>
      </c>
      <c r="B57" s="77"/>
      <c r="C57" s="77"/>
      <c r="D57" s="77"/>
      <c r="E57" s="77"/>
      <c r="F57" s="80"/>
      <c r="G57" s="80"/>
      <c r="H57" s="81"/>
      <c r="I57" s="81"/>
      <c r="J57" s="81"/>
      <c r="K57" s="73"/>
      <c r="L57" s="85"/>
      <c r="M57" s="73"/>
      <c r="N57" s="73"/>
      <c r="O57" s="73"/>
      <c r="P57" s="72"/>
      <c r="Q57" s="72"/>
      <c r="R57" s="71"/>
      <c r="S57" s="71"/>
      <c r="T57" s="72"/>
      <c r="U57" s="72"/>
      <c r="V57" s="121"/>
      <c r="W57" s="121"/>
      <c r="X57" s="85"/>
      <c r="Y57" s="73"/>
      <c r="Z57" s="85"/>
      <c r="AA57" s="85"/>
    </row>
    <row r="58" spans="1:27" ht="24" x14ac:dyDescent="0.55000000000000004">
      <c r="A58" s="87" t="s">
        <v>89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23"/>
      <c r="L58" s="123"/>
      <c r="M58" s="123"/>
      <c r="N58" s="73"/>
      <c r="O58" s="73"/>
      <c r="P58" s="72"/>
      <c r="Q58" s="72"/>
      <c r="R58" s="71"/>
      <c r="S58" s="71"/>
      <c r="T58" s="72"/>
      <c r="U58" s="72"/>
      <c r="V58" s="121"/>
      <c r="W58" s="121"/>
      <c r="X58" s="85"/>
      <c r="Y58" s="73"/>
      <c r="Z58" s="85"/>
      <c r="AA58" s="85"/>
    </row>
    <row r="59" spans="1:27" x14ac:dyDescent="0.5">
      <c r="A59" s="76"/>
      <c r="B59" s="73"/>
      <c r="C59" s="73"/>
      <c r="D59" s="71"/>
      <c r="E59" s="71"/>
      <c r="F59" s="71"/>
      <c r="G59" s="71"/>
      <c r="H59" s="72"/>
      <c r="I59" s="72"/>
      <c r="J59" s="72"/>
      <c r="K59" s="73"/>
      <c r="L59" s="85"/>
      <c r="M59" s="73"/>
      <c r="N59" s="71"/>
      <c r="O59" s="71"/>
      <c r="P59" s="73"/>
      <c r="Q59" s="73"/>
      <c r="R59" s="71"/>
      <c r="S59" s="71"/>
      <c r="T59" s="73"/>
      <c r="U59" s="85"/>
      <c r="V59" s="85"/>
      <c r="W59" s="73"/>
      <c r="X59" s="73"/>
      <c r="Y59" s="73"/>
      <c r="Z59" s="85"/>
      <c r="AA59" s="85"/>
    </row>
    <row r="60" spans="1:27" x14ac:dyDescent="0.5">
      <c r="A60" s="76"/>
      <c r="B60" s="101"/>
      <c r="C60" s="101"/>
      <c r="D60" s="76"/>
      <c r="E60" s="76"/>
      <c r="F60" s="76"/>
      <c r="G60" s="76"/>
      <c r="H60" s="70"/>
      <c r="I60" s="70"/>
      <c r="J60" s="70"/>
      <c r="K60" s="101"/>
      <c r="L60" s="101"/>
      <c r="M60" s="101"/>
      <c r="N60" s="76"/>
      <c r="O60" s="76"/>
      <c r="P60" s="73"/>
      <c r="Q60" s="73"/>
      <c r="R60" s="71"/>
      <c r="S60" s="76"/>
      <c r="T60" s="101"/>
      <c r="U60" s="82"/>
      <c r="V60" s="76"/>
      <c r="W60" s="101"/>
      <c r="X60" s="101"/>
      <c r="Y60" s="101"/>
      <c r="Z60" s="82"/>
      <c r="AA60" s="82"/>
    </row>
    <row r="61" spans="1:27" x14ac:dyDescent="0.5">
      <c r="A61" s="76"/>
      <c r="B61" s="101"/>
      <c r="C61" s="101"/>
      <c r="D61" s="76"/>
      <c r="E61" s="76"/>
      <c r="F61" s="76"/>
      <c r="G61" s="76"/>
      <c r="H61" s="70"/>
      <c r="I61" s="70"/>
      <c r="J61" s="70"/>
      <c r="K61" s="101"/>
      <c r="L61" s="101"/>
      <c r="M61" s="101"/>
      <c r="N61" s="76"/>
      <c r="O61" s="76"/>
      <c r="P61" s="101"/>
      <c r="Q61" s="101"/>
      <c r="R61" s="76"/>
      <c r="S61" s="76"/>
      <c r="T61" s="101"/>
      <c r="U61" s="82"/>
      <c r="V61" s="76"/>
      <c r="W61" s="101"/>
      <c r="X61" s="101"/>
      <c r="Y61" s="101"/>
      <c r="Z61" s="82"/>
      <c r="AA61" s="82"/>
    </row>
    <row r="62" spans="1:27" x14ac:dyDescent="0.5">
      <c r="A62" s="76"/>
      <c r="B62" s="101"/>
      <c r="C62" s="101"/>
      <c r="D62" s="76"/>
      <c r="E62" s="76"/>
      <c r="F62" s="76"/>
      <c r="G62" s="76"/>
      <c r="H62" s="70"/>
      <c r="I62" s="70"/>
      <c r="J62" s="70"/>
      <c r="K62" s="101"/>
      <c r="L62" s="101"/>
      <c r="M62" s="101"/>
      <c r="N62" s="76"/>
      <c r="O62" s="76"/>
      <c r="P62" s="101"/>
      <c r="Q62" s="101"/>
      <c r="R62" s="76"/>
      <c r="S62" s="76"/>
      <c r="T62" s="101"/>
      <c r="U62" s="82"/>
      <c r="V62" s="76"/>
      <c r="W62" s="101"/>
      <c r="X62" s="101"/>
      <c r="Y62" s="101"/>
      <c r="Z62" s="82"/>
      <c r="AA62" s="82"/>
    </row>
    <row r="63" spans="1:27" x14ac:dyDescent="0.5">
      <c r="A63" s="76"/>
      <c r="B63" s="101"/>
      <c r="C63" s="101"/>
      <c r="D63" s="76"/>
      <c r="E63" s="76"/>
      <c r="F63" s="76"/>
      <c r="G63" s="76"/>
      <c r="H63" s="70"/>
      <c r="I63" s="70"/>
      <c r="J63" s="70"/>
      <c r="K63" s="101"/>
      <c r="L63" s="101"/>
      <c r="M63" s="101"/>
      <c r="N63" s="76"/>
      <c r="O63" s="76"/>
      <c r="P63" s="101"/>
      <c r="Q63" s="101"/>
      <c r="R63" s="76"/>
      <c r="S63" s="76"/>
      <c r="T63" s="101"/>
      <c r="U63" s="82"/>
      <c r="V63" s="76"/>
      <c r="W63" s="101"/>
      <c r="X63" s="101"/>
      <c r="Y63" s="101"/>
      <c r="Z63" s="82"/>
      <c r="AA63" s="82"/>
    </row>
  </sheetData>
  <mergeCells count="36">
    <mergeCell ref="A23:AA23"/>
    <mergeCell ref="A24:AA24"/>
    <mergeCell ref="A25:AA25"/>
    <mergeCell ref="A27:A28"/>
    <mergeCell ref="P5:Q5"/>
    <mergeCell ref="R5:S5"/>
    <mergeCell ref="X5:Y5"/>
    <mergeCell ref="T5:U5"/>
    <mergeCell ref="A46:AA46"/>
    <mergeCell ref="A45:AA45"/>
    <mergeCell ref="V5:W5"/>
    <mergeCell ref="H27:I27"/>
    <mergeCell ref="L27:M27"/>
    <mergeCell ref="N27:O27"/>
    <mergeCell ref="P27:Q27"/>
    <mergeCell ref="R27:S27"/>
    <mergeCell ref="T27:U27"/>
    <mergeCell ref="X27:Y27"/>
    <mergeCell ref="Z27:AA27"/>
    <mergeCell ref="V27:W27"/>
    <mergeCell ref="B27:C27"/>
    <mergeCell ref="D27:E27"/>
    <mergeCell ref="F27:G27"/>
    <mergeCell ref="J27:K27"/>
    <mergeCell ref="A1:AA1"/>
    <mergeCell ref="A2:AA2"/>
    <mergeCell ref="A3:AA3"/>
    <mergeCell ref="A5:A6"/>
    <mergeCell ref="B5:C5"/>
    <mergeCell ref="D5:E5"/>
    <mergeCell ref="F5:G5"/>
    <mergeCell ref="H5:I5"/>
    <mergeCell ref="J5:K5"/>
    <mergeCell ref="L5:M5"/>
    <mergeCell ref="Z5:AA5"/>
    <mergeCell ref="N5:O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สรว.3</vt:lpstr>
      <vt:lpstr>สรว.2</vt:lpstr>
      <vt:lpstr>สรว.4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2015-01-26T06:19:11Z</dcterms:modified>
</cp:coreProperties>
</file>