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comments29.xml" ContentType="application/vnd.openxmlformats-officedocument.spreadsheetml.comments+xml"/>
  <Default Extension="xml" ContentType="application/xml"/>
  <Override PartName="/xl/comments4.xml" ContentType="application/vnd.openxmlformats-officedocument.spreadsheetml.comments+xml"/>
  <Override PartName="/xl/comments18.xml" ContentType="application/vnd.openxmlformats-officedocument.spreadsheetml.comments+xml"/>
  <Override PartName="/xl/comments47.xml" ContentType="application/vnd.openxmlformats-officedocument.spreadsheetml.comments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16.xml" ContentType="application/vnd.openxmlformats-officedocument.spreadsheetml.comments+xml"/>
  <Override PartName="/xl/comments25.xml" ContentType="application/vnd.openxmlformats-officedocument.spreadsheetml.comments+xml"/>
  <Override PartName="/xl/comments36.xml" ContentType="application/vnd.openxmlformats-officedocument.spreadsheetml.comments+xml"/>
  <Override PartName="/xl/comments45.xml" ContentType="application/vnd.openxmlformats-officedocument.spreadsheetml.comments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omments14.xml" ContentType="application/vnd.openxmlformats-officedocument.spreadsheetml.comments+xml"/>
  <Override PartName="/xl/comments23.xml" ContentType="application/vnd.openxmlformats-officedocument.spreadsheetml.comments+xml"/>
  <Override PartName="/xl/comments34.xml" ContentType="application/vnd.openxmlformats-officedocument.spreadsheetml.comments+xml"/>
  <Override PartName="/xl/comments43.xml" ContentType="application/vnd.openxmlformats-officedocument.spreadsheetml.comments+xml"/>
  <Override PartName="/xl/comments52.xml" ContentType="application/vnd.openxmlformats-officedocument.spreadsheetml.comments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21.xml" ContentType="application/vnd.openxmlformats-officedocument.spreadsheetml.comments+xml"/>
  <Override PartName="/xl/comments32.xml" ContentType="application/vnd.openxmlformats-officedocument.spreadsheetml.comments+xml"/>
  <Override PartName="/xl/comments41.xml" ContentType="application/vnd.openxmlformats-officedocument.spreadsheetml.comments+xml"/>
  <Override PartName="/xl/comments50.xml" ContentType="application/vnd.openxmlformats-officedocument.spreadsheetml.comment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comments10.xml" ContentType="application/vnd.openxmlformats-officedocument.spreadsheetml.comments+xml"/>
  <Override PartName="/xl/comments30.xml" ContentType="application/vnd.openxmlformats-officedocument.spreadsheetml.comment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omments7.xml" ContentType="application/vnd.openxmlformats-officedocument.spreadsheetml.comments+xml"/>
  <Override PartName="/xl/comments39.xml" ContentType="application/vnd.openxmlformats-officedocument.spreadsheetml.comments+xml"/>
  <Override PartName="/xl/comments48.xml" ContentType="application/vnd.openxmlformats-officedocument.spreadsheetml.comment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omments5.xml" ContentType="application/vnd.openxmlformats-officedocument.spreadsheetml.comments+xml"/>
  <Override PartName="/xl/comments19.xml" ContentType="application/vnd.openxmlformats-officedocument.spreadsheetml.comments+xml"/>
  <Override PartName="/xl/comments28.xml" ContentType="application/vnd.openxmlformats-officedocument.spreadsheetml.comments+xml"/>
  <Override PartName="/xl/comments37.xml" ContentType="application/vnd.openxmlformats-officedocument.spreadsheetml.comments+xml"/>
  <Override PartName="/xl/comments46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3.xml" ContentType="application/vnd.openxmlformats-officedocument.spreadsheetml.comments+xml"/>
  <Override PartName="/xl/comments17.xml" ContentType="application/vnd.openxmlformats-officedocument.spreadsheetml.comments+xml"/>
  <Override PartName="/xl/comments26.xml" ContentType="application/vnd.openxmlformats-officedocument.spreadsheetml.comments+xml"/>
  <Override PartName="/xl/comments35.xml" ContentType="application/vnd.openxmlformats-officedocument.spreadsheetml.comments+xml"/>
  <Override PartName="/xl/comments44.xml" ContentType="application/vnd.openxmlformats-officedocument.spreadsheetml.comments+xml"/>
  <Default Extension="vml" ContentType="application/vnd.openxmlformats-officedocument.vmlDrawing"/>
  <Override PartName="/xl/comments1.xml" ContentType="application/vnd.openxmlformats-officedocument.spreadsheetml.comments+xml"/>
  <Override PartName="/xl/comments15.xml" ContentType="application/vnd.openxmlformats-officedocument.spreadsheetml.comments+xml"/>
  <Override PartName="/xl/comments24.xml" ContentType="application/vnd.openxmlformats-officedocument.spreadsheetml.comments+xml"/>
  <Override PartName="/xl/comments33.xml" ContentType="application/vnd.openxmlformats-officedocument.spreadsheetml.comments+xml"/>
  <Override PartName="/xl/comments42.xml" ContentType="application/vnd.openxmlformats-officedocument.spreadsheetml.comments+xml"/>
  <Override PartName="/xl/comments5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comments13.xml" ContentType="application/vnd.openxmlformats-officedocument.spreadsheetml.comments+xml"/>
  <Override PartName="/xl/comments22.xml" ContentType="application/vnd.openxmlformats-officedocument.spreadsheetml.comments+xml"/>
  <Override PartName="/xl/comments31.xml" ContentType="application/vnd.openxmlformats-officedocument.spreadsheetml.comments+xml"/>
  <Override PartName="/xl/comments40.xml" ContentType="application/vnd.openxmlformats-officedocument.spreadsheetml.comments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comments6.xml" ContentType="application/vnd.openxmlformats-officedocument.spreadsheetml.comments+xml"/>
  <Override PartName="/xl/comments49.xml" ContentType="application/vnd.openxmlformats-officedocument.spreadsheetml.comments+xml"/>
  <Default Extension="rels" ContentType="application/vnd.openxmlformats-package.relationships+xml"/>
  <Default Extension="wmf" ContentType="image/x-wmf"/>
  <Override PartName="/xl/worksheets/sheet5.xml" ContentType="application/vnd.openxmlformats-officedocument.spreadsheetml.worksheet+xml"/>
  <Override PartName="/xl/comments27.xml" ContentType="application/vnd.openxmlformats-officedocument.spreadsheetml.comments+xml"/>
  <Override PartName="/xl/comments38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 tabRatio="926" activeTab="2"/>
  </bookViews>
  <sheets>
    <sheet name="Minggu 1" sheetId="43" r:id="rId1"/>
    <sheet name="Minggu 2" sheetId="44" r:id="rId2"/>
    <sheet name="Minggu 3" sheetId="45" r:id="rId3"/>
    <sheet name="Minggu 4" sheetId="46" r:id="rId4"/>
    <sheet name="Minggu 5" sheetId="47" r:id="rId5"/>
    <sheet name="Minggu 6" sheetId="48" r:id="rId6"/>
    <sheet name="Minggu 7" sheetId="49" r:id="rId7"/>
    <sheet name="Minggu 8" sheetId="50" r:id="rId8"/>
    <sheet name="Minggu 9" sheetId="51" r:id="rId9"/>
    <sheet name="Minggu 10" sheetId="52" r:id="rId10"/>
    <sheet name="Minggu 11" sheetId="53" r:id="rId11"/>
    <sheet name="Minggu 12" sheetId="54" r:id="rId12"/>
    <sheet name="Minggu 13" sheetId="55" r:id="rId13"/>
    <sheet name="Minggu 14" sheetId="56" r:id="rId14"/>
    <sheet name="Minggu 15" sheetId="57" r:id="rId15"/>
    <sheet name="Minggu 16" sheetId="58" r:id="rId16"/>
    <sheet name="Minggu 17" sheetId="59" r:id="rId17"/>
    <sheet name="Minggu 18" sheetId="60" r:id="rId18"/>
    <sheet name="Minggu 19" sheetId="61" r:id="rId19"/>
    <sheet name="Minggu 20" sheetId="62" r:id="rId20"/>
    <sheet name="Minggu 21" sheetId="63" r:id="rId21"/>
    <sheet name="Minggu 22" sheetId="64" r:id="rId22"/>
    <sheet name="Minggu 23" sheetId="65" r:id="rId23"/>
    <sheet name="Minggu 24" sheetId="66" r:id="rId24"/>
    <sheet name="Minggu 25" sheetId="67" r:id="rId25"/>
    <sheet name="Minggu 26" sheetId="68" r:id="rId26"/>
    <sheet name="Minggu 27" sheetId="69" r:id="rId27"/>
    <sheet name="Minggu 28" sheetId="70" r:id="rId28"/>
    <sheet name="Minggu 29" sheetId="71" r:id="rId29"/>
    <sheet name="Minggu 30" sheetId="72" r:id="rId30"/>
    <sheet name="Minggu 31" sheetId="74" r:id="rId31"/>
    <sheet name="Minggu 32" sheetId="75" r:id="rId32"/>
    <sheet name="Minggu 33" sheetId="76" r:id="rId33"/>
    <sheet name="Minggu 34" sheetId="77" r:id="rId34"/>
    <sheet name="Minggu 35" sheetId="78" r:id="rId35"/>
    <sheet name="Minggu 36" sheetId="79" r:id="rId36"/>
    <sheet name="Minggu 37" sheetId="80" r:id="rId37"/>
    <sheet name="Minggu 38" sheetId="81" r:id="rId38"/>
    <sheet name="Minggu 39" sheetId="82" r:id="rId39"/>
    <sheet name="Minggu 40" sheetId="83" r:id="rId40"/>
    <sheet name="Minggu 41" sheetId="84" r:id="rId41"/>
    <sheet name="Minggu 42" sheetId="85" r:id="rId42"/>
    <sheet name="Minggu 43" sheetId="86" r:id="rId43"/>
    <sheet name="Minggu 44" sheetId="87" r:id="rId44"/>
    <sheet name="Minggu 45" sheetId="88" r:id="rId45"/>
    <sheet name="Minggu 46" sheetId="89" r:id="rId46"/>
    <sheet name="Minggu 47" sheetId="90" r:id="rId47"/>
    <sheet name="Minggu 48" sheetId="91" r:id="rId48"/>
    <sheet name="Minggu 49" sheetId="92" r:id="rId49"/>
    <sheet name="Minggu 50" sheetId="93" r:id="rId50"/>
    <sheet name="Minggu 51" sheetId="94" r:id="rId51"/>
    <sheet name="Minggu 52" sheetId="95" r:id="rId52"/>
    <sheet name="blanko" sheetId="17" r:id="rId53"/>
  </sheets>
  <definedNames>
    <definedName name="_xlnm.Print_Area" localSheetId="28">'Minggu 29'!$A$1:$AC$21</definedName>
    <definedName name="_xlnm.Print_Area" localSheetId="29">'Minggu 30'!$A$1:$AC$21</definedName>
    <definedName name="_xlnm.Print_Area" localSheetId="30">'Minggu 31'!$A$1:$AC$21</definedName>
  </definedNames>
  <calcPr calcId="124519"/>
</workbook>
</file>

<file path=xl/calcChain.xml><?xml version="1.0" encoding="utf-8"?>
<calcChain xmlns="http://schemas.openxmlformats.org/spreadsheetml/2006/main">
  <c r="E12" i="45"/>
  <c r="F12"/>
  <c r="G12"/>
  <c r="H12"/>
  <c r="I12"/>
  <c r="J12"/>
  <c r="K12"/>
  <c r="L12"/>
  <c r="M12"/>
  <c r="N12"/>
  <c r="O12"/>
  <c r="P12"/>
  <c r="Q12"/>
  <c r="R12"/>
  <c r="S12"/>
  <c r="T12"/>
  <c r="U12"/>
  <c r="C12"/>
  <c r="AC12" i="9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C12" i="76"/>
  <c r="I12" i="69"/>
  <c r="AC12" i="8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2"/>
  <c r="AB12"/>
  <c r="AA12"/>
  <c r="Z12"/>
  <c r="Y12"/>
  <c r="X12"/>
  <c r="W12"/>
  <c r="V12"/>
  <c r="U12"/>
  <c r="T12"/>
  <c r="S12"/>
  <c r="R12"/>
  <c r="P12"/>
  <c r="O12"/>
  <c r="N12"/>
  <c r="M12"/>
  <c r="L12"/>
  <c r="K12"/>
  <c r="J12"/>
  <c r="I12"/>
  <c r="H12"/>
  <c r="G12"/>
  <c r="F12"/>
  <c r="D12"/>
  <c r="C12"/>
  <c r="AC12" i="81"/>
  <c r="AB12"/>
  <c r="AA12"/>
  <c r="Z12"/>
  <c r="Y12"/>
  <c r="X12"/>
  <c r="W12"/>
  <c r="V12"/>
  <c r="U12"/>
  <c r="T12"/>
  <c r="R12"/>
  <c r="P12"/>
  <c r="O12"/>
  <c r="N12"/>
  <c r="M12"/>
  <c r="L12"/>
  <c r="K12"/>
  <c r="J12"/>
  <c r="I12"/>
  <c r="H12"/>
  <c r="G12"/>
  <c r="F12"/>
  <c r="E12"/>
  <c r="D12"/>
  <c r="C12"/>
  <c r="AC12" i="8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7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7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C12" i="77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 i="71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H12"/>
  <c r="G12"/>
  <c r="F12"/>
  <c r="E12"/>
  <c r="D12"/>
  <c r="C12"/>
  <c r="AC12" i="6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5"/>
  <c r="AB12"/>
  <c r="AA12"/>
  <c r="Z12"/>
  <c r="Y12"/>
  <c r="X12"/>
  <c r="W12"/>
  <c r="V12"/>
  <c r="D12"/>
  <c r="AC12" i="4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3"/>
  <c r="AB12"/>
  <c r="AA12"/>
  <c r="Z12"/>
  <c r="Y12"/>
  <c r="X12"/>
  <c r="W12"/>
  <c r="V12"/>
  <c r="U12"/>
  <c r="T12"/>
  <c r="S12"/>
  <c r="R12"/>
  <c r="P12"/>
  <c r="O12"/>
  <c r="N12"/>
  <c r="M12"/>
  <c r="L12"/>
  <c r="K12"/>
  <c r="J12"/>
  <c r="H12"/>
  <c r="G12"/>
  <c r="F12"/>
  <c r="E12"/>
  <c r="D12"/>
  <c r="C12"/>
</calcChain>
</file>

<file path=xl/comments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<sst xmlns="http://schemas.openxmlformats.org/spreadsheetml/2006/main" count="3404" uniqueCount="140">
  <si>
    <t>NO</t>
  </si>
  <si>
    <t>Diare</t>
  </si>
  <si>
    <t>&lt; 5 th</t>
  </si>
  <si>
    <t>P</t>
  </si>
  <si>
    <t>M</t>
  </si>
  <si>
    <t>&gt; 5 th</t>
  </si>
  <si>
    <t>Kolera</t>
  </si>
  <si>
    <t>DBD</t>
  </si>
  <si>
    <t>Polio/AFP</t>
  </si>
  <si>
    <t>Difteri</t>
  </si>
  <si>
    <t>Campak</t>
  </si>
  <si>
    <t>Pneumoia &lt; 5th</t>
  </si>
  <si>
    <t>Tetanus Neo</t>
  </si>
  <si>
    <t>Giziburuk</t>
  </si>
  <si>
    <t>TB Positif</t>
  </si>
  <si>
    <t>Kematian Bayi</t>
  </si>
  <si>
    <t>Kematian Neo</t>
  </si>
  <si>
    <t>*) Penyakit Spesifik Daerah</t>
  </si>
  <si>
    <t xml:space="preserve">Pondok Aren </t>
  </si>
  <si>
    <t>Pondok Jaya</t>
  </si>
  <si>
    <t xml:space="preserve">CATATAN : </t>
  </si>
  <si>
    <t>Sumber Data dari Dalam dan Luar PKM Pd Aren</t>
  </si>
  <si>
    <t>Jml Desa : 2 Kelurahan</t>
  </si>
  <si>
    <t>Jml Yang Dilapor : 2 Kelurahan</t>
  </si>
  <si>
    <t>Luar Wilayah</t>
  </si>
  <si>
    <t>Jumlah</t>
  </si>
  <si>
    <t>PUSKESMAS                                   PONDOK AREN</t>
  </si>
  <si>
    <t>MENGETAHUI,</t>
  </si>
  <si>
    <t>KEPALA PUSKESMAS</t>
  </si>
  <si>
    <t>Drg. I Gusti Ayu Rai Ratih</t>
  </si>
  <si>
    <t>NIP. 19651024 19932 2003</t>
  </si>
  <si>
    <t>NAMA PASIEN</t>
  </si>
  <si>
    <t xml:space="preserve">Jml Persalinan : </t>
  </si>
  <si>
    <t xml:space="preserve">Jml Kelahiran Hidup : </t>
  </si>
  <si>
    <t>LAPORAN MINGGUAN WABAH MINGGU KE 28 DARI TANGGAL 07 JULI 2013 S/D 13 JULI 2013</t>
  </si>
  <si>
    <t>Pneumonia &lt; 5th</t>
  </si>
  <si>
    <t>Pondok Aren, 09 September 2013</t>
  </si>
  <si>
    <t>LAPORAN MINGGUAN WABAH MINGGU KE 43 DARI TANGGAL 20 OKTOBER 2013 S/D 26 OKTOBER 2013</t>
  </si>
  <si>
    <t>LAPORAN MINGGUAN WABAH MINGGU KE 44 DARI TANGGAL 27 OKTOBER 2013 S/D 03 NOVEMBER 2013</t>
  </si>
  <si>
    <t>LAPORAN MINGGUAN WABAH MINGGU KE 45 DARI TANGGAL 03 NOVEMBER 2013 S/D 09 NOVEMBER 2013</t>
  </si>
  <si>
    <t>LAPORAN MINGGUAN WABAH MINGGU KE 46 DARI TANGGAL 10 NOVEMBER 2013 S/D 16 NOVEMBER 2013</t>
  </si>
  <si>
    <t>LAPORAN MINGGUAN WABAH MINGGU KE 47 DARI TANGGAL 17 NOVEMBER 2013 S/D 23 NOVEMBER 2013</t>
  </si>
  <si>
    <t>Pondok Aren, 09 Desember 2013</t>
  </si>
  <si>
    <t>Pondok Aren, 16 Desember 2013</t>
  </si>
  <si>
    <t>LAPORAN MINGGUAN WABAH MINGGU KE 52 DARI TANGGAL 22 DESEMBER 2013 S/D 28 DESEMBER 2013</t>
  </si>
  <si>
    <t>Pondok Aren, 30 Desember 2013</t>
  </si>
  <si>
    <t>Pondok Aren, 6 Januari 2014</t>
  </si>
  <si>
    <t>Pondok Aren, 13 Januari 2014</t>
  </si>
  <si>
    <t>Pondok Aren, 20 Januari 2014</t>
  </si>
  <si>
    <t>LAPORAN MINGGUAN WABAH MINGGU KE 4 DARI TANGGAL 19 JANUARI 2014 S/D 25 JANUARI 2014</t>
  </si>
  <si>
    <t>Pondok Aren, 27 Januari 2014</t>
  </si>
  <si>
    <t>LAPORAN MINGGUAN WABAH MINGGU KE 5 DARI TANGGAL 26 JANUARI 2014 S/D 01 FEBRUARI 2014</t>
  </si>
  <si>
    <t>Pondok Aren, 04 Februari 2014</t>
  </si>
  <si>
    <t>LAPORAN MINGGUAN WABAH MINGGU KE 6 DARI TANGGAL 02 FEBRUARI 2014 S/D 08 FEBRUARI 2014</t>
  </si>
  <si>
    <t>Pondok Aren, 10 Februari 2014</t>
  </si>
  <si>
    <t>LAPORAN MINGGUAN WABAH MINGGU KE 7 DARI TANGGAL 09 FEBRUARI 2014 S/D 15 FEBRUARI 2014</t>
  </si>
  <si>
    <t>Pondok Aren, 17 Februari 2014</t>
  </si>
  <si>
    <t>Drg. I Gusti Ayu Rai Ratih, M.M.</t>
  </si>
  <si>
    <t>Pondok Aren, 24 Februari 2014</t>
  </si>
  <si>
    <t>LAPORAN MINGGUAN WABAH MINGGU KE 8 DARI TANGGAL 16 FEBRUARI 2014 S/D 22 FEBRUARI 2014</t>
  </si>
  <si>
    <t>LAPORAN MINGGUAN WABAH MINGGU KE 9 DARI TANGGAL 23 FEBRUARI 2014 S/D 01 MARET 2014</t>
  </si>
  <si>
    <t>Pondok Aren, 04 Maret 2014</t>
  </si>
  <si>
    <t>LAPORAN MINGGUAN WABAH MINGGU KE 10 DARI TANGGAL 02 MARET 2014 S/D 08 MARET 2014</t>
  </si>
  <si>
    <t>Pondok Aren, 10 Maret 2014</t>
  </si>
  <si>
    <t>LAPORAN MINGGUAN WABAH MINGGU KE 11 DARI TANGGAL 09 MARET 2014 S/D 15 MARET 2014</t>
  </si>
  <si>
    <t>Pondok Aren, 18 Maret 2014</t>
  </si>
  <si>
    <t>LAPORAN MINGGUAN WABAH MINGGU KE 12 DARI TANGGAL 16 MARET 2014 S/D 22 MARET 2014</t>
  </si>
  <si>
    <t>Pondok Aren, 25 Maret 2014</t>
  </si>
  <si>
    <t>LAPORAN MINGGUAN WABAH MINGGU KE 13 DARI TANGGAL 23 MARET 2014 S/D 29 MARET 2014</t>
  </si>
  <si>
    <t>LAPORAN MINGGUAN WABAH MINGGU KE 14 DARI TANGGAL 30 MARET 2014 S/D 05 APRIL 2014</t>
  </si>
  <si>
    <t>LAPORAN MINGGUAN WABAH MINGGU KE 15 DARI TANGGAL 07 APRIL 2014 S/D 13 APRIL 2014</t>
  </si>
  <si>
    <t>LAPORAN MINGGUAN WABAH MINGGU KE 16 DARI TANGGAL 13 APRIL 2014 S/D 19 APRIL 2014</t>
  </si>
  <si>
    <t>Pondok Aren, 21 April 2014</t>
  </si>
  <si>
    <t>LAPORAN MINGGUAN WABAH MINGGU KE 17 DARI TANGGAL 20 APRIL 2014 S/D 26 APRIL 2014</t>
  </si>
  <si>
    <t>Pondok Aren, 15 April 2014</t>
  </si>
  <si>
    <t>Pondok Aren, 28 April 2014</t>
  </si>
  <si>
    <t>LAPORAN MINGGUAN WABAH MINGGU KE 18 DARI TANGGAL 27 APRIL 2014 S/D 03 MEI 2014</t>
  </si>
  <si>
    <t>LAPORAN MINGGUAN WABAH MINGGU KE 19 DARI TANGGAL 04 MEI 2014 S/D 10 MEI 2014</t>
  </si>
  <si>
    <t>LAPORAN MINGGUAN WABAH MINGGU KE 20 DARI TANGGAL 11 MEI 2014 S/D 17 MEI 2014</t>
  </si>
  <si>
    <t>LAPORAN MINGGUAN WABAH MINGGU KE 21 DARI TANGGAL 18 MEI 2014 S/D 24 MEI 2014</t>
  </si>
  <si>
    <t>LAPORAN MINGGUAN WABAH MINGGU KE 22 DARI TANGGAL 25 MEI 2014 S/D 31 MEI 2014</t>
  </si>
  <si>
    <t>LAPORAN MINGGUAN WABAH MINGGU KE 23 DARI TANGGAL 01 JUNI 2014 S/D 07 JUNI 2014</t>
  </si>
  <si>
    <t>LAPORAN MINGGUAN WABAH MINGGU KE 24 DARI TANGGAL 08 JUNI 2014 S/D 14 JUNI 2014</t>
  </si>
  <si>
    <t>LAPORAN MINGGUAN WABAH MINGGU KE 25 DARI TANGGAL 15 JUNI 2014 S/D 21 JUNI 2014</t>
  </si>
  <si>
    <t>Pondok Aren, 24 Juni 2014</t>
  </si>
  <si>
    <t>LAPORAN MINGGUAN WABAH MINGGU KE 26 DARI TANGGAL 22 JUNI 2014 S/D 28 JUNI 2014</t>
  </si>
  <si>
    <t>LAPORAN MINGGUAN WABAH MINGGU KE 27 DARI TANGGAL 29 JUNI 2014 S/D 05 JULI 2014</t>
  </si>
  <si>
    <t>Pondok Aren, 07Juli 2014</t>
  </si>
  <si>
    <t>LAPORAN MINGGUAN WABAH MINGGU KE 29 DARI TANGGAL 13 JULI 2014 S/D 19 JULI 2014</t>
  </si>
  <si>
    <t>LAPORAN MINGGUAN WABAH MINGGU KE 30 DARI TANGGAL 20 JULI 2013 S/D 26 JULI 2014</t>
  </si>
  <si>
    <t>LAPORAN MINGGUAN WABAH MINGGU KE 31 DARI TANGGAL 27 JULI 2013 S/D 2 AGUSTUS 2014</t>
  </si>
  <si>
    <t>Pondok Aren, 5 Agustus  2014</t>
  </si>
  <si>
    <t>Pondok Aren, 28 Juli 2014</t>
  </si>
  <si>
    <t>Pondok Aren, 22 Juli 2014</t>
  </si>
  <si>
    <t>Pondok Aren, 15 Juli 2014</t>
  </si>
  <si>
    <t>Pondok Aren, 01 Juli 2014</t>
  </si>
  <si>
    <t>Pondok Aren, 17 Juni 2014</t>
  </si>
  <si>
    <t>Pondok Aren, 10 Juni 2014</t>
  </si>
  <si>
    <t>Pondok Aren, 03 Mei 2014</t>
  </si>
  <si>
    <t>Pondok Aren, 26 Mei 2014</t>
  </si>
  <si>
    <t>Pondok Aren, 20 Mei 2014</t>
  </si>
  <si>
    <t>Pondok Aren, 13 Mei 2014</t>
  </si>
  <si>
    <t>Pondok Aren, 06 Mei 2014</t>
  </si>
  <si>
    <t>Pondok Aren, 30 Maret 2014</t>
  </si>
  <si>
    <t>Pondok Aren, 08 April 2014</t>
  </si>
  <si>
    <t>LAPORAN MINGGUAN WABAH MINGGU KE 39 DARI TANGGAL 22 SEPTEMBER 2014 S/D 28 SEPTEMBER 2014</t>
  </si>
  <si>
    <t>LAPORAN MINGGUAN WABAH MINGGU KE 38 DARI TANGGAL 15 SEPTEMBER 2014 S/D 21 SEPTEMBER 2014</t>
  </si>
  <si>
    <t>LAPORAN MINGGUAN WABAH MINGGU KE 37 DARI TANGGAL 08 SEPTEMBER 2014 S/D 14 SEPTEMBER 2014</t>
  </si>
  <si>
    <t>LAPORAN MINGGUAN WABAH MINGGU KE 36 DARI TANGGAL 01 SEPTEMBER 2014 S/D 07 SEPTEMBER 2014</t>
  </si>
  <si>
    <t>LAPORAN MINGGUAN WABAH MINGGU KE 35 DARI TANGGAL 25 AGUSTUS 2014 S/D 31 AGUSTUS 2014</t>
  </si>
  <si>
    <t>LAPORAN MINGGUAN WABAH MINGGU KE 34 DARI TANGGAL 18 AGUSTUS 2014 S/D 24 AGUSTUS 2014</t>
  </si>
  <si>
    <t>LAPORAN MINGGUAN WABAH MINGGU KE 33 DARI TANGGAL 11 AGUSTUS 2014 S/D 17 AGUSTUS 2014</t>
  </si>
  <si>
    <t>LAPORAN MINGGUAN WABAH MINGGU KE 32  DARI TANGGAL 4 AGUSTUS 2014 S/D 10 AGUSTUS 2014</t>
  </si>
  <si>
    <t>LAPORAN MINGGUAN WABAH MINGGU KE 40 DARI TANGGAL 29 SEPTEMBER 2014 S/D 05 OKTOBER 2014</t>
  </si>
  <si>
    <t>LAPORAN MINGGUAN WABAH MINGGU KE 41 DARI TANGGAL 06 OKTOBER 2014 S/D 12 OKTOBER 2014</t>
  </si>
  <si>
    <t>LAPORAN MINGGUAN WABAH MINGGU KE 42 DARI TANGGAL 13 OKTOBER 2014 S/D 19 OKTOBER 2014</t>
  </si>
  <si>
    <t>Pondok Aren,12 Agustus  2014</t>
  </si>
  <si>
    <t>Pondok Aren, 19 Agustus  2014</t>
  </si>
  <si>
    <t>Pondok Aren, 26 Agustus  2014</t>
  </si>
  <si>
    <t>Pondok Aren, 02 September 2014</t>
  </si>
  <si>
    <t>Pondok Aren, 16 September 2014</t>
  </si>
  <si>
    <t>Pondok Aren, 23 September 2014</t>
  </si>
  <si>
    <t>Pondok Aren, 30 September 2014</t>
  </si>
  <si>
    <t>Pondok Aren, 08 Oktober 2014</t>
  </si>
  <si>
    <t>Pondok Aren, 14 Oktober 2014</t>
  </si>
  <si>
    <t>Pondok Aren, 21 Oktober 2014</t>
  </si>
  <si>
    <t>Pondok Aren, 28 Oktober 2014</t>
  </si>
  <si>
    <t>Pondok Aren, 04 November 2014</t>
  </si>
  <si>
    <t>Pondok Aren, 11 November 2014</t>
  </si>
  <si>
    <t>Pondok Aren, 18 November 2014</t>
  </si>
  <si>
    <t>Pondok Aren, 25 November 2014</t>
  </si>
  <si>
    <t>LAPORAN MINGGUAN WABAH MINGGU KE 48 DARI TANGGAL 24 NOVEMBER 2014 S/D 01 DESEMBER 2014</t>
  </si>
  <si>
    <t>Pondok Aren, 01 Desember 2014</t>
  </si>
  <si>
    <t>LAPORAN MINGGUAN WABAH MINGGU KE 49 DARI TANGGAL 01 DESEMBER 2014 S/D 07 DESEMBER 2014</t>
  </si>
  <si>
    <t>LAPORAN MINGGUAN WABAH MINGGU KE 50 DARI TANGGAL 08 DESEMBER 2014 S/D 14 DESEMBER 2014</t>
  </si>
  <si>
    <t>LAPORAN MINGGUAN WABAH MINGGU KE 51 DARI TANGGAL 15 DESEMBER 2014 S/D 21 DESEMBER 2014</t>
  </si>
  <si>
    <t>Pondok Aren, 22 Desember 2014</t>
  </si>
  <si>
    <t>LAPORAN MINGGUAN WABAH MINGGU KE 1 DARI TANGGAL 29 DESEMBER 2014 S/D 04 JANUARI 2015</t>
  </si>
  <si>
    <t>LAPORAN MINGGUAN WABAH MINGGU KE 2 DARI TANGGAL 05 JANUARI 2015 S/D 11 JANUARI 2015</t>
  </si>
  <si>
    <t>LAPORAN MINGGUAN WABAH MINGGU KE 3 DARI TANGGAL 12 JANUARI 2015 S/D 18 JANUARI 2015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</si>
</sst>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180" wrapText="1"/>
    </xf>
    <xf numFmtId="0" fontId="1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8.xml"/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0.xml"/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1.xml"/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2.xml"/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F11" sqref="F1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137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7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5" sqref="W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62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5" sqref="W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64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J9" sqref="J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66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1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1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0" orientation="landscape" horizontalDpi="4294967294" verticalDpi="4294967294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68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1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6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103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T19" sqref="T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69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3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104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W16" sqref="W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1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zoomScale="84" zoomScaleNormal="84" workbookViewId="0">
      <selection activeCell="Z15" sqref="Z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3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6" sqref="W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1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6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102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101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F11" sqref="F1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138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1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1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6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100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79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4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6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99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3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98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20" sqref="N20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97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96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3</v>
      </c>
      <c r="R9" s="2">
        <v>0</v>
      </c>
      <c r="S9" s="16">
        <v>4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8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84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S19" sqref="S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8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95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C1" workbookViewId="0">
      <selection activeCell="R11" sqref="R1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3</v>
      </c>
      <c r="J9" s="2">
        <v>1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>SUM(I9:I11)</f>
        <v>4</v>
      </c>
      <c r="J12" s="13">
        <f t="shared" si="0"/>
        <v>1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87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AA19" sqref="AA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34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5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16">
        <v>3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14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9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94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88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2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93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abSelected="1" workbookViewId="0">
      <selection activeCell="AD2" sqref="AD2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139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</v>
      </c>
      <c r="D12" s="13">
        <f t="shared" si="0"/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89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v>6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7" t="s">
        <v>92</v>
      </c>
      <c r="V15" s="97"/>
      <c r="W15" s="97"/>
      <c r="X15" s="97"/>
      <c r="Y15" s="97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90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6" t="s">
        <v>3</v>
      </c>
      <c r="L7" s="26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6" t="s">
        <v>3</v>
      </c>
      <c r="X7" s="26" t="s">
        <v>4</v>
      </c>
      <c r="Y7" s="26" t="s">
        <v>3</v>
      </c>
      <c r="Z7" s="26" t="s">
        <v>4</v>
      </c>
      <c r="AA7" s="92"/>
      <c r="AB7" s="92"/>
      <c r="AC7" s="92"/>
    </row>
    <row r="8" spans="1:29" s="19" customFormat="1" ht="16.5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26">
        <v>25</v>
      </c>
      <c r="Z8" s="26">
        <v>26</v>
      </c>
      <c r="AA8" s="26">
        <v>27</v>
      </c>
      <c r="AB8" s="26">
        <v>28</v>
      </c>
      <c r="AC8" s="26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27">
        <v>3</v>
      </c>
      <c r="B11" s="12" t="s">
        <v>24</v>
      </c>
      <c r="C11" s="27">
        <v>0</v>
      </c>
      <c r="D11" s="27">
        <v>0</v>
      </c>
      <c r="E11" s="28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18">
        <v>0</v>
      </c>
      <c r="R11" s="27">
        <v>0</v>
      </c>
      <c r="S11" s="18">
        <v>0</v>
      </c>
      <c r="T11" s="27">
        <v>0</v>
      </c>
      <c r="U11" s="27">
        <v>0</v>
      </c>
      <c r="V11" s="27">
        <v>0</v>
      </c>
      <c r="W11" s="18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</row>
    <row r="12" spans="1:29" s="19" customFormat="1" ht="45.75" customHeight="1" thickBot="1">
      <c r="A12" s="91" t="s">
        <v>25</v>
      </c>
      <c r="B12" s="91"/>
      <c r="C12" s="13"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91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6" t="s">
        <v>3</v>
      </c>
      <c r="L7" s="26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6" t="s">
        <v>3</v>
      </c>
      <c r="X7" s="26" t="s">
        <v>4</v>
      </c>
      <c r="Y7" s="26" t="s">
        <v>3</v>
      </c>
      <c r="Z7" s="26" t="s">
        <v>4</v>
      </c>
      <c r="AA7" s="92"/>
      <c r="AB7" s="92"/>
      <c r="AC7" s="92"/>
    </row>
    <row r="8" spans="1:29" s="19" customFormat="1" ht="16.5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26">
        <v>25</v>
      </c>
      <c r="Z8" s="26">
        <v>26</v>
      </c>
      <c r="AA8" s="26">
        <v>27</v>
      </c>
      <c r="AB8" s="26">
        <v>28</v>
      </c>
      <c r="AC8" s="2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27">
        <v>3</v>
      </c>
      <c r="B11" s="12" t="s">
        <v>24</v>
      </c>
      <c r="C11" s="27">
        <v>0</v>
      </c>
      <c r="D11" s="27">
        <v>0</v>
      </c>
      <c r="E11" s="28">
        <v>4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18">
        <v>0</v>
      </c>
      <c r="R11" s="27">
        <v>0</v>
      </c>
      <c r="S11" s="18">
        <v>2</v>
      </c>
      <c r="T11" s="27">
        <v>0</v>
      </c>
      <c r="U11" s="27">
        <v>0</v>
      </c>
      <c r="V11" s="27">
        <v>0</v>
      </c>
      <c r="W11" s="18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</row>
    <row r="12" spans="1:29" s="19" customFormat="1" ht="45.75" customHeight="1" thickBot="1">
      <c r="A12" s="91" t="s">
        <v>25</v>
      </c>
      <c r="B12" s="91"/>
      <c r="C12" s="13">
        <v>1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29" t="s">
        <v>3</v>
      </c>
      <c r="D7" s="29" t="s">
        <v>4</v>
      </c>
      <c r="E7" s="29" t="s">
        <v>3</v>
      </c>
      <c r="F7" s="29" t="s">
        <v>4</v>
      </c>
      <c r="G7" s="29" t="s">
        <v>3</v>
      </c>
      <c r="H7" s="29" t="s">
        <v>4</v>
      </c>
      <c r="I7" s="29" t="s">
        <v>3</v>
      </c>
      <c r="J7" s="29" t="s">
        <v>4</v>
      </c>
      <c r="K7" s="29" t="s">
        <v>3</v>
      </c>
      <c r="L7" s="29" t="s">
        <v>4</v>
      </c>
      <c r="M7" s="29" t="s">
        <v>3</v>
      </c>
      <c r="N7" s="29" t="s">
        <v>4</v>
      </c>
      <c r="O7" s="29" t="s">
        <v>3</v>
      </c>
      <c r="P7" s="29" t="s">
        <v>4</v>
      </c>
      <c r="Q7" s="29" t="s">
        <v>3</v>
      </c>
      <c r="R7" s="29" t="s">
        <v>4</v>
      </c>
      <c r="S7" s="29" t="s">
        <v>3</v>
      </c>
      <c r="T7" s="29" t="s">
        <v>4</v>
      </c>
      <c r="U7" s="29" t="s">
        <v>3</v>
      </c>
      <c r="V7" s="29" t="s">
        <v>4</v>
      </c>
      <c r="W7" s="29" t="s">
        <v>3</v>
      </c>
      <c r="X7" s="29" t="s">
        <v>4</v>
      </c>
      <c r="Y7" s="29" t="s">
        <v>3</v>
      </c>
      <c r="Z7" s="29" t="s">
        <v>4</v>
      </c>
      <c r="AA7" s="92"/>
      <c r="AB7" s="92"/>
      <c r="AC7" s="92"/>
    </row>
    <row r="8" spans="1:29" s="19" customFormat="1" ht="16.5" customHeight="1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  <c r="L8" s="29">
        <v>12</v>
      </c>
      <c r="M8" s="29">
        <v>13</v>
      </c>
      <c r="N8" s="29">
        <v>14</v>
      </c>
      <c r="O8" s="29">
        <v>15</v>
      </c>
      <c r="P8" s="29">
        <v>16</v>
      </c>
      <c r="Q8" s="29">
        <v>17</v>
      </c>
      <c r="R8" s="29">
        <v>18</v>
      </c>
      <c r="S8" s="29">
        <v>19</v>
      </c>
      <c r="T8" s="29">
        <v>20</v>
      </c>
      <c r="U8" s="29">
        <v>21</v>
      </c>
      <c r="V8" s="29">
        <v>22</v>
      </c>
      <c r="W8" s="29">
        <v>23</v>
      </c>
      <c r="X8" s="29">
        <v>24</v>
      </c>
      <c r="Y8" s="29">
        <v>25</v>
      </c>
      <c r="Z8" s="29">
        <v>26</v>
      </c>
      <c r="AA8" s="29">
        <v>27</v>
      </c>
      <c r="AB8" s="29">
        <v>28</v>
      </c>
      <c r="AC8" s="29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0">
        <v>3</v>
      </c>
      <c r="B11" s="12" t="s">
        <v>24</v>
      </c>
      <c r="C11" s="30">
        <v>1</v>
      </c>
      <c r="D11" s="30">
        <v>0</v>
      </c>
      <c r="E11" s="31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18">
        <v>0</v>
      </c>
      <c r="R11" s="30">
        <v>0</v>
      </c>
      <c r="S11" s="18">
        <v>0</v>
      </c>
      <c r="T11" s="30">
        <v>0</v>
      </c>
      <c r="U11" s="30">
        <v>0</v>
      </c>
      <c r="V11" s="30">
        <v>0</v>
      </c>
      <c r="W11" s="18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4</v>
      </c>
      <c r="D12" s="13">
        <f t="shared" si="0"/>
        <v>0</v>
      </c>
      <c r="E12" s="13">
        <f t="shared" si="0"/>
        <v>1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32" t="s">
        <v>3</v>
      </c>
      <c r="D7" s="32" t="s">
        <v>4</v>
      </c>
      <c r="E7" s="32" t="s">
        <v>3</v>
      </c>
      <c r="F7" s="32" t="s">
        <v>4</v>
      </c>
      <c r="G7" s="32" t="s">
        <v>3</v>
      </c>
      <c r="H7" s="32" t="s">
        <v>4</v>
      </c>
      <c r="I7" s="32" t="s">
        <v>3</v>
      </c>
      <c r="J7" s="32" t="s">
        <v>4</v>
      </c>
      <c r="K7" s="32" t="s">
        <v>3</v>
      </c>
      <c r="L7" s="32" t="s">
        <v>4</v>
      </c>
      <c r="M7" s="32" t="s">
        <v>3</v>
      </c>
      <c r="N7" s="32" t="s">
        <v>4</v>
      </c>
      <c r="O7" s="32" t="s">
        <v>3</v>
      </c>
      <c r="P7" s="32" t="s">
        <v>4</v>
      </c>
      <c r="Q7" s="32" t="s">
        <v>3</v>
      </c>
      <c r="R7" s="32" t="s">
        <v>4</v>
      </c>
      <c r="S7" s="32" t="s">
        <v>3</v>
      </c>
      <c r="T7" s="32" t="s">
        <v>4</v>
      </c>
      <c r="U7" s="32" t="s">
        <v>3</v>
      </c>
      <c r="V7" s="32" t="s">
        <v>4</v>
      </c>
      <c r="W7" s="32" t="s">
        <v>3</v>
      </c>
      <c r="X7" s="32" t="s">
        <v>4</v>
      </c>
      <c r="Y7" s="32" t="s">
        <v>3</v>
      </c>
      <c r="Z7" s="32" t="s">
        <v>4</v>
      </c>
      <c r="AA7" s="92"/>
      <c r="AB7" s="92"/>
      <c r="AC7" s="92"/>
    </row>
    <row r="8" spans="1:29" s="19" customFormat="1" ht="16.5" customHeight="1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  <c r="N8" s="32">
        <v>14</v>
      </c>
      <c r="O8" s="32">
        <v>15</v>
      </c>
      <c r="P8" s="32">
        <v>16</v>
      </c>
      <c r="Q8" s="32">
        <v>17</v>
      </c>
      <c r="R8" s="32">
        <v>18</v>
      </c>
      <c r="S8" s="32">
        <v>19</v>
      </c>
      <c r="T8" s="32">
        <v>20</v>
      </c>
      <c r="U8" s="32">
        <v>21</v>
      </c>
      <c r="V8" s="32">
        <v>22</v>
      </c>
      <c r="W8" s="32">
        <v>23</v>
      </c>
      <c r="X8" s="32">
        <v>24</v>
      </c>
      <c r="Y8" s="32">
        <v>25</v>
      </c>
      <c r="Z8" s="32">
        <v>26</v>
      </c>
      <c r="AA8" s="32">
        <v>27</v>
      </c>
      <c r="AB8" s="32">
        <v>28</v>
      </c>
      <c r="AC8" s="32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3">
        <v>3</v>
      </c>
      <c r="B11" s="12" t="s">
        <v>24</v>
      </c>
      <c r="C11" s="33">
        <v>1</v>
      </c>
      <c r="D11" s="33">
        <v>0</v>
      </c>
      <c r="E11" s="34">
        <v>4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18">
        <v>0</v>
      </c>
      <c r="R11" s="33">
        <v>0</v>
      </c>
      <c r="S11" s="18">
        <v>0</v>
      </c>
      <c r="T11" s="33">
        <v>0</v>
      </c>
      <c r="U11" s="33">
        <v>0</v>
      </c>
      <c r="V11" s="33">
        <v>0</v>
      </c>
      <c r="W11" s="18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3</v>
      </c>
      <c r="D12" s="13">
        <f t="shared" si="0"/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109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35" t="s">
        <v>3</v>
      </c>
      <c r="D7" s="35" t="s">
        <v>4</v>
      </c>
      <c r="E7" s="35" t="s">
        <v>3</v>
      </c>
      <c r="F7" s="35" t="s">
        <v>4</v>
      </c>
      <c r="G7" s="35" t="s">
        <v>3</v>
      </c>
      <c r="H7" s="35" t="s">
        <v>4</v>
      </c>
      <c r="I7" s="35" t="s">
        <v>3</v>
      </c>
      <c r="J7" s="35" t="s">
        <v>4</v>
      </c>
      <c r="K7" s="35" t="s">
        <v>3</v>
      </c>
      <c r="L7" s="35" t="s">
        <v>4</v>
      </c>
      <c r="M7" s="35" t="s">
        <v>3</v>
      </c>
      <c r="N7" s="35" t="s">
        <v>4</v>
      </c>
      <c r="O7" s="35" t="s">
        <v>3</v>
      </c>
      <c r="P7" s="35" t="s">
        <v>4</v>
      </c>
      <c r="Q7" s="35" t="s">
        <v>3</v>
      </c>
      <c r="R7" s="35" t="s">
        <v>4</v>
      </c>
      <c r="S7" s="35" t="s">
        <v>3</v>
      </c>
      <c r="T7" s="35" t="s">
        <v>4</v>
      </c>
      <c r="U7" s="35" t="s">
        <v>3</v>
      </c>
      <c r="V7" s="35" t="s">
        <v>4</v>
      </c>
      <c r="W7" s="35" t="s">
        <v>3</v>
      </c>
      <c r="X7" s="35" t="s">
        <v>4</v>
      </c>
      <c r="Y7" s="35" t="s">
        <v>3</v>
      </c>
      <c r="Z7" s="35" t="s">
        <v>4</v>
      </c>
      <c r="AA7" s="92"/>
      <c r="AB7" s="92"/>
      <c r="AC7" s="92"/>
    </row>
    <row r="8" spans="1:29" s="19" customFormat="1" ht="16.5" customHeight="1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35">
        <v>11</v>
      </c>
      <c r="L8" s="35">
        <v>12</v>
      </c>
      <c r="M8" s="35">
        <v>13</v>
      </c>
      <c r="N8" s="35">
        <v>14</v>
      </c>
      <c r="O8" s="35">
        <v>15</v>
      </c>
      <c r="P8" s="35">
        <v>16</v>
      </c>
      <c r="Q8" s="35">
        <v>17</v>
      </c>
      <c r="R8" s="35">
        <v>18</v>
      </c>
      <c r="S8" s="35">
        <v>19</v>
      </c>
      <c r="T8" s="35">
        <v>20</v>
      </c>
      <c r="U8" s="35">
        <v>21</v>
      </c>
      <c r="V8" s="35">
        <v>22</v>
      </c>
      <c r="W8" s="35">
        <v>23</v>
      </c>
      <c r="X8" s="35">
        <v>24</v>
      </c>
      <c r="Y8" s="35">
        <v>25</v>
      </c>
      <c r="Z8" s="35">
        <v>26</v>
      </c>
      <c r="AA8" s="35">
        <v>27</v>
      </c>
      <c r="AB8" s="35">
        <v>28</v>
      </c>
      <c r="AC8" s="35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6">
        <v>3</v>
      </c>
      <c r="B11" s="12" t="s">
        <v>24</v>
      </c>
      <c r="C11" s="36">
        <v>5</v>
      </c>
      <c r="D11" s="36">
        <v>0</v>
      </c>
      <c r="E11" s="37">
        <v>1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18">
        <v>0</v>
      </c>
      <c r="R11" s="36">
        <v>0</v>
      </c>
      <c r="S11" s="18">
        <v>0</v>
      </c>
      <c r="T11" s="36">
        <v>0</v>
      </c>
      <c r="U11" s="36">
        <v>0</v>
      </c>
      <c r="V11" s="36">
        <v>0</v>
      </c>
      <c r="W11" s="18">
        <v>0</v>
      </c>
      <c r="X11" s="36">
        <v>0</v>
      </c>
      <c r="Y11" s="36">
        <v>0</v>
      </c>
      <c r="Z11" s="36">
        <v>0</v>
      </c>
      <c r="AA11" s="36">
        <v>0</v>
      </c>
      <c r="AB11" s="36">
        <v>0</v>
      </c>
      <c r="AC11" s="36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11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108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38" t="s">
        <v>3</v>
      </c>
      <c r="D7" s="38" t="s">
        <v>4</v>
      </c>
      <c r="E7" s="38" t="s">
        <v>3</v>
      </c>
      <c r="F7" s="38" t="s">
        <v>4</v>
      </c>
      <c r="G7" s="38" t="s">
        <v>3</v>
      </c>
      <c r="H7" s="38" t="s">
        <v>4</v>
      </c>
      <c r="I7" s="38" t="s">
        <v>3</v>
      </c>
      <c r="J7" s="38" t="s">
        <v>4</v>
      </c>
      <c r="K7" s="38" t="s">
        <v>3</v>
      </c>
      <c r="L7" s="38" t="s">
        <v>4</v>
      </c>
      <c r="M7" s="38" t="s">
        <v>3</v>
      </c>
      <c r="N7" s="38" t="s">
        <v>4</v>
      </c>
      <c r="O7" s="38" t="s">
        <v>3</v>
      </c>
      <c r="P7" s="38" t="s">
        <v>4</v>
      </c>
      <c r="Q7" s="38" t="s">
        <v>3</v>
      </c>
      <c r="R7" s="38" t="s">
        <v>4</v>
      </c>
      <c r="S7" s="38" t="s">
        <v>3</v>
      </c>
      <c r="T7" s="38" t="s">
        <v>4</v>
      </c>
      <c r="U7" s="38" t="s">
        <v>3</v>
      </c>
      <c r="V7" s="38" t="s">
        <v>4</v>
      </c>
      <c r="W7" s="38" t="s">
        <v>3</v>
      </c>
      <c r="X7" s="38" t="s">
        <v>4</v>
      </c>
      <c r="Y7" s="38" t="s">
        <v>3</v>
      </c>
      <c r="Z7" s="38" t="s">
        <v>4</v>
      </c>
      <c r="AA7" s="92"/>
      <c r="AB7" s="92"/>
      <c r="AC7" s="92"/>
    </row>
    <row r="8" spans="1:29" s="19" customFormat="1" ht="16.5" customHeight="1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  <c r="N8" s="38">
        <v>14</v>
      </c>
      <c r="O8" s="38">
        <v>15</v>
      </c>
      <c r="P8" s="38">
        <v>16</v>
      </c>
      <c r="Q8" s="38">
        <v>17</v>
      </c>
      <c r="R8" s="38">
        <v>18</v>
      </c>
      <c r="S8" s="38">
        <v>19</v>
      </c>
      <c r="T8" s="38">
        <v>20</v>
      </c>
      <c r="U8" s="38">
        <v>21</v>
      </c>
      <c r="V8" s="38">
        <v>22</v>
      </c>
      <c r="W8" s="38">
        <v>23</v>
      </c>
      <c r="X8" s="38">
        <v>24</v>
      </c>
      <c r="Y8" s="38">
        <v>25</v>
      </c>
      <c r="Z8" s="38">
        <v>26</v>
      </c>
      <c r="AA8" s="38">
        <v>27</v>
      </c>
      <c r="AB8" s="38">
        <v>28</v>
      </c>
      <c r="AC8" s="38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9">
        <v>3</v>
      </c>
      <c r="B11" s="12" t="s">
        <v>24</v>
      </c>
      <c r="C11" s="39">
        <v>1</v>
      </c>
      <c r="D11" s="39">
        <v>0</v>
      </c>
      <c r="E11" s="40">
        <v>3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18">
        <v>0</v>
      </c>
      <c r="R11" s="39">
        <v>0</v>
      </c>
      <c r="S11" s="18">
        <v>0</v>
      </c>
      <c r="T11" s="39">
        <v>0</v>
      </c>
      <c r="U11" s="39">
        <v>0</v>
      </c>
      <c r="V11" s="39">
        <v>0</v>
      </c>
      <c r="W11" s="18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3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36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107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1" t="s">
        <v>3</v>
      </c>
      <c r="D7" s="41" t="s">
        <v>4</v>
      </c>
      <c r="E7" s="41" t="s">
        <v>3</v>
      </c>
      <c r="F7" s="41" t="s">
        <v>4</v>
      </c>
      <c r="G7" s="41" t="s">
        <v>3</v>
      </c>
      <c r="H7" s="41" t="s">
        <v>4</v>
      </c>
      <c r="I7" s="41" t="s">
        <v>3</v>
      </c>
      <c r="J7" s="41" t="s">
        <v>4</v>
      </c>
      <c r="K7" s="41" t="s">
        <v>3</v>
      </c>
      <c r="L7" s="41" t="s">
        <v>4</v>
      </c>
      <c r="M7" s="41" t="s">
        <v>3</v>
      </c>
      <c r="N7" s="41" t="s">
        <v>4</v>
      </c>
      <c r="O7" s="41" t="s">
        <v>3</v>
      </c>
      <c r="P7" s="41" t="s">
        <v>4</v>
      </c>
      <c r="Q7" s="41" t="s">
        <v>3</v>
      </c>
      <c r="R7" s="41" t="s">
        <v>4</v>
      </c>
      <c r="S7" s="41" t="s">
        <v>3</v>
      </c>
      <c r="T7" s="41" t="s">
        <v>4</v>
      </c>
      <c r="U7" s="41" t="s">
        <v>3</v>
      </c>
      <c r="V7" s="41" t="s">
        <v>4</v>
      </c>
      <c r="W7" s="41" t="s">
        <v>3</v>
      </c>
      <c r="X7" s="41" t="s">
        <v>4</v>
      </c>
      <c r="Y7" s="41" t="s">
        <v>3</v>
      </c>
      <c r="Z7" s="41" t="s">
        <v>4</v>
      </c>
      <c r="AA7" s="92"/>
      <c r="AB7" s="92"/>
      <c r="AC7" s="92"/>
    </row>
    <row r="8" spans="1:29" s="19" customFormat="1" ht="16.5" customHeight="1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41">
        <v>12</v>
      </c>
      <c r="M8" s="41">
        <v>13</v>
      </c>
      <c r="N8" s="41">
        <v>14</v>
      </c>
      <c r="O8" s="41">
        <v>15</v>
      </c>
      <c r="P8" s="41">
        <v>16</v>
      </c>
      <c r="Q8" s="41">
        <v>17</v>
      </c>
      <c r="R8" s="41">
        <v>18</v>
      </c>
      <c r="S8" s="41">
        <v>19</v>
      </c>
      <c r="T8" s="41">
        <v>20</v>
      </c>
      <c r="U8" s="41">
        <v>21</v>
      </c>
      <c r="V8" s="41">
        <v>22</v>
      </c>
      <c r="W8" s="41">
        <v>23</v>
      </c>
      <c r="X8" s="41">
        <v>24</v>
      </c>
      <c r="Y8" s="41">
        <v>25</v>
      </c>
      <c r="Z8" s="41">
        <v>26</v>
      </c>
      <c r="AA8" s="41">
        <v>27</v>
      </c>
      <c r="AB8" s="41">
        <v>28</v>
      </c>
      <c r="AC8" s="41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2">
        <v>3</v>
      </c>
      <c r="B11" s="12" t="s">
        <v>24</v>
      </c>
      <c r="C11" s="42">
        <v>3</v>
      </c>
      <c r="D11" s="42">
        <v>0</v>
      </c>
      <c r="E11" s="43">
        <v>2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18">
        <v>0</v>
      </c>
      <c r="R11" s="42">
        <v>0</v>
      </c>
      <c r="S11" s="18">
        <v>2</v>
      </c>
      <c r="T11" s="42">
        <v>0</v>
      </c>
      <c r="U11" s="42">
        <v>0</v>
      </c>
      <c r="V11" s="42">
        <v>0</v>
      </c>
      <c r="W11" s="18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6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106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4" t="s">
        <v>3</v>
      </c>
      <c r="D7" s="44" t="s">
        <v>4</v>
      </c>
      <c r="E7" s="44" t="s">
        <v>3</v>
      </c>
      <c r="F7" s="44" t="s">
        <v>4</v>
      </c>
      <c r="G7" s="44" t="s">
        <v>3</v>
      </c>
      <c r="H7" s="44" t="s">
        <v>4</v>
      </c>
      <c r="I7" s="44" t="s">
        <v>3</v>
      </c>
      <c r="J7" s="44" t="s">
        <v>4</v>
      </c>
      <c r="K7" s="44" t="s">
        <v>3</v>
      </c>
      <c r="L7" s="44" t="s">
        <v>4</v>
      </c>
      <c r="M7" s="44" t="s">
        <v>3</v>
      </c>
      <c r="N7" s="44" t="s">
        <v>4</v>
      </c>
      <c r="O7" s="44" t="s">
        <v>3</v>
      </c>
      <c r="P7" s="44" t="s">
        <v>4</v>
      </c>
      <c r="Q7" s="44" t="s">
        <v>3</v>
      </c>
      <c r="R7" s="44" t="s">
        <v>4</v>
      </c>
      <c r="S7" s="44" t="s">
        <v>3</v>
      </c>
      <c r="T7" s="44" t="s">
        <v>4</v>
      </c>
      <c r="U7" s="44" t="s">
        <v>3</v>
      </c>
      <c r="V7" s="44" t="s">
        <v>4</v>
      </c>
      <c r="W7" s="44" t="s">
        <v>3</v>
      </c>
      <c r="X7" s="44" t="s">
        <v>4</v>
      </c>
      <c r="Y7" s="44" t="s">
        <v>3</v>
      </c>
      <c r="Z7" s="44" t="s">
        <v>4</v>
      </c>
      <c r="AA7" s="92"/>
      <c r="AB7" s="92"/>
      <c r="AC7" s="92"/>
    </row>
    <row r="8" spans="1:29" s="19" customFormat="1" ht="16.5" customHeight="1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44">
        <v>12</v>
      </c>
      <c r="M8" s="44">
        <v>13</v>
      </c>
      <c r="N8" s="44">
        <v>14</v>
      </c>
      <c r="O8" s="44">
        <v>15</v>
      </c>
      <c r="P8" s="44">
        <v>16</v>
      </c>
      <c r="Q8" s="44">
        <v>17</v>
      </c>
      <c r="R8" s="44">
        <v>18</v>
      </c>
      <c r="S8" s="44">
        <v>19</v>
      </c>
      <c r="T8" s="44">
        <v>20</v>
      </c>
      <c r="U8" s="44">
        <v>21</v>
      </c>
      <c r="V8" s="44">
        <v>22</v>
      </c>
      <c r="W8" s="44">
        <v>23</v>
      </c>
      <c r="X8" s="44">
        <v>24</v>
      </c>
      <c r="Y8" s="44">
        <v>25</v>
      </c>
      <c r="Z8" s="44">
        <v>26</v>
      </c>
      <c r="AA8" s="44">
        <v>27</v>
      </c>
      <c r="AB8" s="44">
        <v>28</v>
      </c>
      <c r="AC8" s="4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5">
        <v>3</v>
      </c>
      <c r="B11" s="12" t="s">
        <v>24</v>
      </c>
      <c r="C11" s="45">
        <v>2</v>
      </c>
      <c r="D11" s="45">
        <v>0</v>
      </c>
      <c r="E11" s="46">
        <v>5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18">
        <v>0</v>
      </c>
      <c r="R11" s="45">
        <v>0</v>
      </c>
      <c r="S11" s="18">
        <v>0</v>
      </c>
      <c r="T11" s="45">
        <v>0</v>
      </c>
      <c r="U11" s="45">
        <v>0</v>
      </c>
      <c r="V11" s="45">
        <v>0</v>
      </c>
      <c r="W11" s="18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6</v>
      </c>
      <c r="D12" s="13">
        <f t="shared" si="0"/>
        <v>0</v>
      </c>
      <c r="E12" s="13">
        <f t="shared" si="0"/>
        <v>8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105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7" t="s">
        <v>3</v>
      </c>
      <c r="D7" s="47" t="s">
        <v>4</v>
      </c>
      <c r="E7" s="47" t="s">
        <v>3</v>
      </c>
      <c r="F7" s="47" t="s">
        <v>4</v>
      </c>
      <c r="G7" s="47" t="s">
        <v>3</v>
      </c>
      <c r="H7" s="47" t="s">
        <v>4</v>
      </c>
      <c r="I7" s="47" t="s">
        <v>3</v>
      </c>
      <c r="J7" s="47" t="s">
        <v>4</v>
      </c>
      <c r="K7" s="47" t="s">
        <v>3</v>
      </c>
      <c r="L7" s="47" t="s">
        <v>4</v>
      </c>
      <c r="M7" s="47" t="s">
        <v>3</v>
      </c>
      <c r="N7" s="47" t="s">
        <v>4</v>
      </c>
      <c r="O7" s="47" t="s">
        <v>3</v>
      </c>
      <c r="P7" s="47" t="s">
        <v>4</v>
      </c>
      <c r="Q7" s="47" t="s">
        <v>3</v>
      </c>
      <c r="R7" s="47" t="s">
        <v>4</v>
      </c>
      <c r="S7" s="47" t="s">
        <v>3</v>
      </c>
      <c r="T7" s="47" t="s">
        <v>4</v>
      </c>
      <c r="U7" s="47" t="s">
        <v>3</v>
      </c>
      <c r="V7" s="47" t="s">
        <v>4</v>
      </c>
      <c r="W7" s="47" t="s">
        <v>3</v>
      </c>
      <c r="X7" s="47" t="s">
        <v>4</v>
      </c>
      <c r="Y7" s="47" t="s">
        <v>3</v>
      </c>
      <c r="Z7" s="47" t="s">
        <v>4</v>
      </c>
      <c r="AA7" s="92"/>
      <c r="AB7" s="92"/>
      <c r="AC7" s="92"/>
    </row>
    <row r="8" spans="1:29" s="19" customFormat="1" ht="16.5" customHeight="1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  <c r="K8" s="47">
        <v>11</v>
      </c>
      <c r="L8" s="47">
        <v>12</v>
      </c>
      <c r="M8" s="47">
        <v>13</v>
      </c>
      <c r="N8" s="47">
        <v>14</v>
      </c>
      <c r="O8" s="47">
        <v>15</v>
      </c>
      <c r="P8" s="47">
        <v>16</v>
      </c>
      <c r="Q8" s="47">
        <v>17</v>
      </c>
      <c r="R8" s="47">
        <v>18</v>
      </c>
      <c r="S8" s="47">
        <v>19</v>
      </c>
      <c r="T8" s="47">
        <v>20</v>
      </c>
      <c r="U8" s="47">
        <v>21</v>
      </c>
      <c r="V8" s="47">
        <v>22</v>
      </c>
      <c r="W8" s="47">
        <v>23</v>
      </c>
      <c r="X8" s="47">
        <v>24</v>
      </c>
      <c r="Y8" s="47">
        <v>25</v>
      </c>
      <c r="Z8" s="47">
        <v>26</v>
      </c>
      <c r="AA8" s="47">
        <v>27</v>
      </c>
      <c r="AB8" s="47">
        <v>28</v>
      </c>
      <c r="AC8" s="47">
        <v>29</v>
      </c>
    </row>
    <row r="9" spans="1:29" ht="45.75" customHeight="1">
      <c r="A9" s="5">
        <v>1</v>
      </c>
      <c r="B9" s="5" t="s">
        <v>18</v>
      </c>
      <c r="C9" s="2">
        <v>7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6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8">
        <v>3</v>
      </c>
      <c r="B11" s="12" t="s">
        <v>24</v>
      </c>
      <c r="C11" s="48">
        <v>4</v>
      </c>
      <c r="D11" s="48">
        <v>0</v>
      </c>
      <c r="E11" s="49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18">
        <v>0</v>
      </c>
      <c r="R11" s="48">
        <v>0</v>
      </c>
      <c r="S11" s="18">
        <v>2</v>
      </c>
      <c r="T11" s="48">
        <v>0</v>
      </c>
      <c r="U11" s="48">
        <v>0</v>
      </c>
      <c r="V11" s="48">
        <v>0</v>
      </c>
      <c r="W11" s="1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17</v>
      </c>
      <c r="D12" s="13">
        <f t="shared" si="0"/>
        <v>0</v>
      </c>
      <c r="E12" s="13"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49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2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6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2</v>
      </c>
      <c r="P11" s="10">
        <v>0</v>
      </c>
      <c r="Q11" s="18">
        <v>2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12</v>
      </c>
      <c r="D12" s="13">
        <f t="shared" ref="D12:AC12" si="0">SUM(D9:D11)</f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50" t="s">
        <v>3</v>
      </c>
      <c r="D7" s="50" t="s">
        <v>4</v>
      </c>
      <c r="E7" s="50" t="s">
        <v>3</v>
      </c>
      <c r="F7" s="50" t="s">
        <v>4</v>
      </c>
      <c r="G7" s="50" t="s">
        <v>3</v>
      </c>
      <c r="H7" s="50" t="s">
        <v>4</v>
      </c>
      <c r="I7" s="50" t="s">
        <v>3</v>
      </c>
      <c r="J7" s="50" t="s">
        <v>4</v>
      </c>
      <c r="K7" s="50" t="s">
        <v>3</v>
      </c>
      <c r="L7" s="50" t="s">
        <v>4</v>
      </c>
      <c r="M7" s="50" t="s">
        <v>3</v>
      </c>
      <c r="N7" s="50" t="s">
        <v>4</v>
      </c>
      <c r="O7" s="50" t="s">
        <v>3</v>
      </c>
      <c r="P7" s="50" t="s">
        <v>4</v>
      </c>
      <c r="Q7" s="50" t="s">
        <v>3</v>
      </c>
      <c r="R7" s="50" t="s">
        <v>4</v>
      </c>
      <c r="S7" s="50" t="s">
        <v>3</v>
      </c>
      <c r="T7" s="50" t="s">
        <v>4</v>
      </c>
      <c r="U7" s="50" t="s">
        <v>3</v>
      </c>
      <c r="V7" s="50" t="s">
        <v>4</v>
      </c>
      <c r="W7" s="50" t="s">
        <v>3</v>
      </c>
      <c r="X7" s="50" t="s">
        <v>4</v>
      </c>
      <c r="Y7" s="50" t="s">
        <v>3</v>
      </c>
      <c r="Z7" s="50" t="s">
        <v>4</v>
      </c>
      <c r="AA7" s="92"/>
      <c r="AB7" s="92"/>
      <c r="AC7" s="92"/>
    </row>
    <row r="8" spans="1:29" s="19" customFormat="1" ht="16.5" customHeight="1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  <c r="M8" s="50">
        <v>13</v>
      </c>
      <c r="N8" s="50">
        <v>14</v>
      </c>
      <c r="O8" s="50">
        <v>15</v>
      </c>
      <c r="P8" s="50">
        <v>16</v>
      </c>
      <c r="Q8" s="50">
        <v>17</v>
      </c>
      <c r="R8" s="50">
        <v>18</v>
      </c>
      <c r="S8" s="50">
        <v>19</v>
      </c>
      <c r="T8" s="50">
        <v>20</v>
      </c>
      <c r="U8" s="50">
        <v>21</v>
      </c>
      <c r="V8" s="50">
        <v>22</v>
      </c>
      <c r="W8" s="50">
        <v>23</v>
      </c>
      <c r="X8" s="50">
        <v>24</v>
      </c>
      <c r="Y8" s="50">
        <v>25</v>
      </c>
      <c r="Z8" s="50">
        <v>26</v>
      </c>
      <c r="AA8" s="50">
        <v>27</v>
      </c>
      <c r="AB8" s="50">
        <v>28</v>
      </c>
      <c r="AC8" s="50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1">
        <v>3</v>
      </c>
      <c r="B11" s="12" t="s">
        <v>24</v>
      </c>
      <c r="C11" s="51">
        <v>0</v>
      </c>
      <c r="D11" s="51">
        <v>0</v>
      </c>
      <c r="E11" s="52">
        <v>1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18">
        <v>0</v>
      </c>
      <c r="R11" s="51">
        <v>0</v>
      </c>
      <c r="S11" s="18">
        <v>0</v>
      </c>
      <c r="T11" s="51">
        <v>0</v>
      </c>
      <c r="U11" s="51">
        <v>0</v>
      </c>
      <c r="V11" s="51">
        <v>0</v>
      </c>
      <c r="W11" s="18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4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53" t="s">
        <v>3</v>
      </c>
      <c r="D7" s="53" t="s">
        <v>4</v>
      </c>
      <c r="E7" s="53" t="s">
        <v>3</v>
      </c>
      <c r="F7" s="53" t="s">
        <v>4</v>
      </c>
      <c r="G7" s="53" t="s">
        <v>3</v>
      </c>
      <c r="H7" s="53" t="s">
        <v>4</v>
      </c>
      <c r="I7" s="53" t="s">
        <v>3</v>
      </c>
      <c r="J7" s="53" t="s">
        <v>4</v>
      </c>
      <c r="K7" s="53" t="s">
        <v>3</v>
      </c>
      <c r="L7" s="53" t="s">
        <v>4</v>
      </c>
      <c r="M7" s="53" t="s">
        <v>3</v>
      </c>
      <c r="N7" s="53" t="s">
        <v>4</v>
      </c>
      <c r="O7" s="53" t="s">
        <v>3</v>
      </c>
      <c r="P7" s="53" t="s">
        <v>4</v>
      </c>
      <c r="Q7" s="53" t="s">
        <v>3</v>
      </c>
      <c r="R7" s="53" t="s">
        <v>4</v>
      </c>
      <c r="S7" s="53" t="s">
        <v>3</v>
      </c>
      <c r="T7" s="53" t="s">
        <v>4</v>
      </c>
      <c r="U7" s="53" t="s">
        <v>3</v>
      </c>
      <c r="V7" s="53" t="s">
        <v>4</v>
      </c>
      <c r="W7" s="53" t="s">
        <v>3</v>
      </c>
      <c r="X7" s="53" t="s">
        <v>4</v>
      </c>
      <c r="Y7" s="53" t="s">
        <v>3</v>
      </c>
      <c r="Z7" s="53" t="s">
        <v>4</v>
      </c>
      <c r="AA7" s="92"/>
      <c r="AB7" s="92"/>
      <c r="AC7" s="92"/>
    </row>
    <row r="8" spans="1:29" s="19" customFormat="1" ht="16.5" customHeight="1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  <c r="K8" s="53">
        <v>11</v>
      </c>
      <c r="L8" s="53">
        <v>12</v>
      </c>
      <c r="M8" s="53">
        <v>13</v>
      </c>
      <c r="N8" s="53">
        <v>14</v>
      </c>
      <c r="O8" s="53">
        <v>15</v>
      </c>
      <c r="P8" s="53">
        <v>16</v>
      </c>
      <c r="Q8" s="53">
        <v>17</v>
      </c>
      <c r="R8" s="53">
        <v>18</v>
      </c>
      <c r="S8" s="53">
        <v>19</v>
      </c>
      <c r="T8" s="53">
        <v>20</v>
      </c>
      <c r="U8" s="53">
        <v>21</v>
      </c>
      <c r="V8" s="53">
        <v>22</v>
      </c>
      <c r="W8" s="53">
        <v>23</v>
      </c>
      <c r="X8" s="53">
        <v>24</v>
      </c>
      <c r="Y8" s="53">
        <v>25</v>
      </c>
      <c r="Z8" s="53">
        <v>26</v>
      </c>
      <c r="AA8" s="53">
        <v>27</v>
      </c>
      <c r="AB8" s="53">
        <v>28</v>
      </c>
      <c r="AC8" s="53">
        <v>29</v>
      </c>
    </row>
    <row r="9" spans="1:29" ht="45.75" customHeight="1">
      <c r="A9" s="5">
        <v>1</v>
      </c>
      <c r="B9" s="5" t="s">
        <v>18</v>
      </c>
      <c r="C9" s="2">
        <v>7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4">
        <v>3</v>
      </c>
      <c r="B11" s="12" t="s">
        <v>24</v>
      </c>
      <c r="C11" s="54">
        <v>2</v>
      </c>
      <c r="D11" s="54">
        <v>0</v>
      </c>
      <c r="E11" s="55">
        <v>1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18">
        <v>0</v>
      </c>
      <c r="R11" s="54">
        <v>0</v>
      </c>
      <c r="S11" s="18">
        <v>3</v>
      </c>
      <c r="T11" s="54">
        <v>0</v>
      </c>
      <c r="U11" s="54">
        <v>0</v>
      </c>
      <c r="V11" s="54">
        <v>0</v>
      </c>
      <c r="W11" s="18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10</v>
      </c>
      <c r="D12" s="13">
        <f t="shared" si="0"/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115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56" t="s">
        <v>3</v>
      </c>
      <c r="D7" s="56" t="s">
        <v>4</v>
      </c>
      <c r="E7" s="56" t="s">
        <v>3</v>
      </c>
      <c r="F7" s="56" t="s">
        <v>4</v>
      </c>
      <c r="G7" s="56" t="s">
        <v>3</v>
      </c>
      <c r="H7" s="56" t="s">
        <v>4</v>
      </c>
      <c r="I7" s="56" t="s">
        <v>3</v>
      </c>
      <c r="J7" s="56" t="s">
        <v>4</v>
      </c>
      <c r="K7" s="56" t="s">
        <v>3</v>
      </c>
      <c r="L7" s="56" t="s">
        <v>4</v>
      </c>
      <c r="M7" s="56" t="s">
        <v>3</v>
      </c>
      <c r="N7" s="56" t="s">
        <v>4</v>
      </c>
      <c r="O7" s="56" t="s">
        <v>3</v>
      </c>
      <c r="P7" s="56" t="s">
        <v>4</v>
      </c>
      <c r="Q7" s="56" t="s">
        <v>3</v>
      </c>
      <c r="R7" s="56" t="s">
        <v>4</v>
      </c>
      <c r="S7" s="56" t="s">
        <v>3</v>
      </c>
      <c r="T7" s="56" t="s">
        <v>4</v>
      </c>
      <c r="U7" s="56" t="s">
        <v>3</v>
      </c>
      <c r="V7" s="56" t="s">
        <v>4</v>
      </c>
      <c r="W7" s="56" t="s">
        <v>3</v>
      </c>
      <c r="X7" s="56" t="s">
        <v>4</v>
      </c>
      <c r="Y7" s="56" t="s">
        <v>3</v>
      </c>
      <c r="Z7" s="56" t="s">
        <v>4</v>
      </c>
      <c r="AA7" s="92"/>
      <c r="AB7" s="92"/>
      <c r="AC7" s="92"/>
    </row>
    <row r="8" spans="1:29" s="19" customFormat="1" ht="16.5" customHeight="1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  <c r="O8" s="56">
        <v>15</v>
      </c>
      <c r="P8" s="56">
        <v>16</v>
      </c>
      <c r="Q8" s="56">
        <v>17</v>
      </c>
      <c r="R8" s="56">
        <v>18</v>
      </c>
      <c r="S8" s="56">
        <v>19</v>
      </c>
      <c r="T8" s="56">
        <v>20</v>
      </c>
      <c r="U8" s="56">
        <v>21</v>
      </c>
      <c r="V8" s="56">
        <v>22</v>
      </c>
      <c r="W8" s="56">
        <v>23</v>
      </c>
      <c r="X8" s="56">
        <v>24</v>
      </c>
      <c r="Y8" s="56">
        <v>25</v>
      </c>
      <c r="Z8" s="56">
        <v>26</v>
      </c>
      <c r="AA8" s="56">
        <v>27</v>
      </c>
      <c r="AB8" s="56">
        <v>28</v>
      </c>
      <c r="AC8" s="5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7">
        <v>3</v>
      </c>
      <c r="B11" s="12" t="s">
        <v>24</v>
      </c>
      <c r="C11" s="57">
        <v>0</v>
      </c>
      <c r="D11" s="57">
        <v>0</v>
      </c>
      <c r="E11" s="58">
        <v>1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18">
        <v>0</v>
      </c>
      <c r="R11" s="57">
        <v>0</v>
      </c>
      <c r="S11" s="18">
        <v>4</v>
      </c>
      <c r="T11" s="57">
        <v>0</v>
      </c>
      <c r="U11" s="57">
        <v>0</v>
      </c>
      <c r="V11" s="57">
        <v>0</v>
      </c>
      <c r="W11" s="18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5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37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59" t="s">
        <v>3</v>
      </c>
      <c r="D7" s="59" t="s">
        <v>4</v>
      </c>
      <c r="E7" s="59" t="s">
        <v>3</v>
      </c>
      <c r="F7" s="59" t="s">
        <v>4</v>
      </c>
      <c r="G7" s="59" t="s">
        <v>3</v>
      </c>
      <c r="H7" s="59" t="s">
        <v>4</v>
      </c>
      <c r="I7" s="59" t="s">
        <v>3</v>
      </c>
      <c r="J7" s="59" t="s">
        <v>4</v>
      </c>
      <c r="K7" s="59" t="s">
        <v>3</v>
      </c>
      <c r="L7" s="59" t="s">
        <v>4</v>
      </c>
      <c r="M7" s="59" t="s">
        <v>3</v>
      </c>
      <c r="N7" s="59" t="s">
        <v>4</v>
      </c>
      <c r="O7" s="59" t="s">
        <v>3</v>
      </c>
      <c r="P7" s="59" t="s">
        <v>4</v>
      </c>
      <c r="Q7" s="59" t="s">
        <v>3</v>
      </c>
      <c r="R7" s="59" t="s">
        <v>4</v>
      </c>
      <c r="S7" s="59" t="s">
        <v>3</v>
      </c>
      <c r="T7" s="59" t="s">
        <v>4</v>
      </c>
      <c r="U7" s="59" t="s">
        <v>3</v>
      </c>
      <c r="V7" s="59" t="s">
        <v>4</v>
      </c>
      <c r="W7" s="59" t="s">
        <v>3</v>
      </c>
      <c r="X7" s="59" t="s">
        <v>4</v>
      </c>
      <c r="Y7" s="59" t="s">
        <v>3</v>
      </c>
      <c r="Z7" s="59" t="s">
        <v>4</v>
      </c>
      <c r="AA7" s="92"/>
      <c r="AB7" s="92"/>
      <c r="AC7" s="92"/>
    </row>
    <row r="8" spans="1:29" s="19" customFormat="1" ht="16.5" customHeight="1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  <c r="Y8" s="59">
        <v>25</v>
      </c>
      <c r="Z8" s="59">
        <v>26</v>
      </c>
      <c r="AA8" s="59">
        <v>27</v>
      </c>
      <c r="AB8" s="59">
        <v>28</v>
      </c>
      <c r="AC8" s="59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0">
        <v>3</v>
      </c>
      <c r="B11" s="12" t="s">
        <v>24</v>
      </c>
      <c r="C11" s="60">
        <v>0</v>
      </c>
      <c r="D11" s="60">
        <v>0</v>
      </c>
      <c r="E11" s="61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18">
        <v>0</v>
      </c>
      <c r="R11" s="60">
        <v>0</v>
      </c>
      <c r="S11" s="18">
        <v>2</v>
      </c>
      <c r="T11" s="60">
        <v>0</v>
      </c>
      <c r="U11" s="60">
        <v>0</v>
      </c>
      <c r="V11" s="60">
        <v>0</v>
      </c>
      <c r="W11" s="18">
        <v>0</v>
      </c>
      <c r="X11" s="60">
        <v>0</v>
      </c>
      <c r="Y11" s="60">
        <v>0</v>
      </c>
      <c r="Z11" s="60">
        <v>0</v>
      </c>
      <c r="AA11" s="60">
        <v>0</v>
      </c>
      <c r="AB11" s="60">
        <v>0</v>
      </c>
      <c r="AC11" s="6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</v>
      </c>
      <c r="D12" s="13">
        <f t="shared" si="0"/>
        <v>0</v>
      </c>
      <c r="E12" s="13">
        <f t="shared" si="0"/>
        <v>2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38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62" t="s">
        <v>3</v>
      </c>
      <c r="D7" s="62" t="s">
        <v>4</v>
      </c>
      <c r="E7" s="62" t="s">
        <v>3</v>
      </c>
      <c r="F7" s="62" t="s">
        <v>4</v>
      </c>
      <c r="G7" s="62" t="s">
        <v>3</v>
      </c>
      <c r="H7" s="62" t="s">
        <v>4</v>
      </c>
      <c r="I7" s="62" t="s">
        <v>3</v>
      </c>
      <c r="J7" s="62" t="s">
        <v>4</v>
      </c>
      <c r="K7" s="62" t="s">
        <v>3</v>
      </c>
      <c r="L7" s="62" t="s">
        <v>4</v>
      </c>
      <c r="M7" s="62" t="s">
        <v>3</v>
      </c>
      <c r="N7" s="62" t="s">
        <v>4</v>
      </c>
      <c r="O7" s="62" t="s">
        <v>3</v>
      </c>
      <c r="P7" s="62" t="s">
        <v>4</v>
      </c>
      <c r="Q7" s="62" t="s">
        <v>3</v>
      </c>
      <c r="R7" s="62" t="s">
        <v>4</v>
      </c>
      <c r="S7" s="62" t="s">
        <v>3</v>
      </c>
      <c r="T7" s="62" t="s">
        <v>4</v>
      </c>
      <c r="U7" s="62" t="s">
        <v>3</v>
      </c>
      <c r="V7" s="62" t="s">
        <v>4</v>
      </c>
      <c r="W7" s="62" t="s">
        <v>3</v>
      </c>
      <c r="X7" s="62" t="s">
        <v>4</v>
      </c>
      <c r="Y7" s="62" t="s">
        <v>3</v>
      </c>
      <c r="Z7" s="62" t="s">
        <v>4</v>
      </c>
      <c r="AA7" s="92"/>
      <c r="AB7" s="92"/>
      <c r="AC7" s="92"/>
    </row>
    <row r="8" spans="1:29" s="19" customFormat="1" ht="16.5" customHeight="1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2">
        <v>16</v>
      </c>
      <c r="Q8" s="62">
        <v>17</v>
      </c>
      <c r="R8" s="62">
        <v>18</v>
      </c>
      <c r="S8" s="62">
        <v>19</v>
      </c>
      <c r="T8" s="62">
        <v>20</v>
      </c>
      <c r="U8" s="62">
        <v>21</v>
      </c>
      <c r="V8" s="62">
        <v>22</v>
      </c>
      <c r="W8" s="62">
        <v>23</v>
      </c>
      <c r="X8" s="62">
        <v>24</v>
      </c>
      <c r="Y8" s="62">
        <v>25</v>
      </c>
      <c r="Z8" s="62">
        <v>26</v>
      </c>
      <c r="AA8" s="62">
        <v>27</v>
      </c>
      <c r="AB8" s="62">
        <v>28</v>
      </c>
      <c r="AC8" s="62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3">
        <v>3</v>
      </c>
      <c r="B11" s="12" t="s">
        <v>24</v>
      </c>
      <c r="C11" s="63">
        <v>2</v>
      </c>
      <c r="D11" s="63">
        <v>0</v>
      </c>
      <c r="E11" s="64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18">
        <v>0</v>
      </c>
      <c r="R11" s="63">
        <v>0</v>
      </c>
      <c r="S11" s="18">
        <v>2</v>
      </c>
      <c r="T11" s="63">
        <v>0</v>
      </c>
      <c r="U11" s="63">
        <v>0</v>
      </c>
      <c r="V11" s="63">
        <v>0</v>
      </c>
      <c r="W11" s="18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3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5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39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65" t="s">
        <v>3</v>
      </c>
      <c r="D7" s="65" t="s">
        <v>4</v>
      </c>
      <c r="E7" s="65" t="s">
        <v>3</v>
      </c>
      <c r="F7" s="65" t="s">
        <v>4</v>
      </c>
      <c r="G7" s="65" t="s">
        <v>3</v>
      </c>
      <c r="H7" s="65" t="s">
        <v>4</v>
      </c>
      <c r="I7" s="65" t="s">
        <v>3</v>
      </c>
      <c r="J7" s="65" t="s">
        <v>4</v>
      </c>
      <c r="K7" s="65" t="s">
        <v>3</v>
      </c>
      <c r="L7" s="65" t="s">
        <v>4</v>
      </c>
      <c r="M7" s="65" t="s">
        <v>3</v>
      </c>
      <c r="N7" s="65" t="s">
        <v>4</v>
      </c>
      <c r="O7" s="65" t="s">
        <v>3</v>
      </c>
      <c r="P7" s="65" t="s">
        <v>4</v>
      </c>
      <c r="Q7" s="65" t="s">
        <v>3</v>
      </c>
      <c r="R7" s="65" t="s">
        <v>4</v>
      </c>
      <c r="S7" s="65" t="s">
        <v>3</v>
      </c>
      <c r="T7" s="65" t="s">
        <v>4</v>
      </c>
      <c r="U7" s="65" t="s">
        <v>3</v>
      </c>
      <c r="V7" s="65" t="s">
        <v>4</v>
      </c>
      <c r="W7" s="65" t="s">
        <v>3</v>
      </c>
      <c r="X7" s="65" t="s">
        <v>4</v>
      </c>
      <c r="Y7" s="65" t="s">
        <v>3</v>
      </c>
      <c r="Z7" s="65" t="s">
        <v>4</v>
      </c>
      <c r="AA7" s="92"/>
      <c r="AB7" s="92"/>
      <c r="AC7" s="92"/>
    </row>
    <row r="8" spans="1:29" s="19" customFormat="1" ht="16.5" customHeight="1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  <c r="K8" s="65">
        <v>11</v>
      </c>
      <c r="L8" s="65">
        <v>12</v>
      </c>
      <c r="M8" s="65">
        <v>13</v>
      </c>
      <c r="N8" s="65">
        <v>14</v>
      </c>
      <c r="O8" s="65">
        <v>15</v>
      </c>
      <c r="P8" s="65">
        <v>16</v>
      </c>
      <c r="Q8" s="65">
        <v>17</v>
      </c>
      <c r="R8" s="65">
        <v>18</v>
      </c>
      <c r="S8" s="65">
        <v>19</v>
      </c>
      <c r="T8" s="65">
        <v>20</v>
      </c>
      <c r="U8" s="65">
        <v>21</v>
      </c>
      <c r="V8" s="65">
        <v>22</v>
      </c>
      <c r="W8" s="65">
        <v>23</v>
      </c>
      <c r="X8" s="65">
        <v>24</v>
      </c>
      <c r="Y8" s="65">
        <v>25</v>
      </c>
      <c r="Z8" s="65">
        <v>26</v>
      </c>
      <c r="AA8" s="65">
        <v>27</v>
      </c>
      <c r="AB8" s="65">
        <v>28</v>
      </c>
      <c r="AC8" s="65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6">
        <v>3</v>
      </c>
      <c r="B11" s="12" t="s">
        <v>24</v>
      </c>
      <c r="C11" s="66">
        <v>7</v>
      </c>
      <c r="D11" s="66">
        <v>0</v>
      </c>
      <c r="E11" s="67">
        <v>5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18">
        <v>0</v>
      </c>
      <c r="R11" s="66">
        <v>0</v>
      </c>
      <c r="S11" s="18">
        <v>2</v>
      </c>
      <c r="T11" s="66">
        <v>0</v>
      </c>
      <c r="U11" s="66">
        <v>0</v>
      </c>
      <c r="V11" s="66">
        <v>0</v>
      </c>
      <c r="W11" s="18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12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40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68" t="s">
        <v>3</v>
      </c>
      <c r="D7" s="68" t="s">
        <v>4</v>
      </c>
      <c r="E7" s="68" t="s">
        <v>3</v>
      </c>
      <c r="F7" s="68" t="s">
        <v>4</v>
      </c>
      <c r="G7" s="68" t="s">
        <v>3</v>
      </c>
      <c r="H7" s="68" t="s">
        <v>4</v>
      </c>
      <c r="I7" s="68" t="s">
        <v>3</v>
      </c>
      <c r="J7" s="68" t="s">
        <v>4</v>
      </c>
      <c r="K7" s="68" t="s">
        <v>3</v>
      </c>
      <c r="L7" s="68" t="s">
        <v>4</v>
      </c>
      <c r="M7" s="68" t="s">
        <v>3</v>
      </c>
      <c r="N7" s="68" t="s">
        <v>4</v>
      </c>
      <c r="O7" s="68" t="s">
        <v>3</v>
      </c>
      <c r="P7" s="68" t="s">
        <v>4</v>
      </c>
      <c r="Q7" s="68" t="s">
        <v>3</v>
      </c>
      <c r="R7" s="68" t="s">
        <v>4</v>
      </c>
      <c r="S7" s="68" t="s">
        <v>3</v>
      </c>
      <c r="T7" s="68" t="s">
        <v>4</v>
      </c>
      <c r="U7" s="68" t="s">
        <v>3</v>
      </c>
      <c r="V7" s="68" t="s">
        <v>4</v>
      </c>
      <c r="W7" s="68" t="s">
        <v>3</v>
      </c>
      <c r="X7" s="68" t="s">
        <v>4</v>
      </c>
      <c r="Y7" s="68" t="s">
        <v>3</v>
      </c>
      <c r="Z7" s="68" t="s">
        <v>4</v>
      </c>
      <c r="AA7" s="92"/>
      <c r="AB7" s="92"/>
      <c r="AC7" s="92"/>
    </row>
    <row r="8" spans="1:29" s="19" customFormat="1" ht="16.5" customHeight="1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68">
        <v>11</v>
      </c>
      <c r="L8" s="68">
        <v>12</v>
      </c>
      <c r="M8" s="68">
        <v>13</v>
      </c>
      <c r="N8" s="68">
        <v>14</v>
      </c>
      <c r="O8" s="68">
        <v>15</v>
      </c>
      <c r="P8" s="68">
        <v>16</v>
      </c>
      <c r="Q8" s="68">
        <v>17</v>
      </c>
      <c r="R8" s="68">
        <v>18</v>
      </c>
      <c r="S8" s="68">
        <v>19</v>
      </c>
      <c r="T8" s="68">
        <v>20</v>
      </c>
      <c r="U8" s="68">
        <v>21</v>
      </c>
      <c r="V8" s="68">
        <v>22</v>
      </c>
      <c r="W8" s="68">
        <v>23</v>
      </c>
      <c r="X8" s="68">
        <v>24</v>
      </c>
      <c r="Y8" s="68">
        <v>25</v>
      </c>
      <c r="Z8" s="68">
        <v>26</v>
      </c>
      <c r="AA8" s="68">
        <v>27</v>
      </c>
      <c r="AB8" s="68">
        <v>28</v>
      </c>
      <c r="AC8" s="68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9">
        <v>3</v>
      </c>
      <c r="B11" s="12" t="s">
        <v>24</v>
      </c>
      <c r="C11" s="80">
        <v>3</v>
      </c>
      <c r="D11" s="80">
        <v>0</v>
      </c>
      <c r="E11" s="81">
        <v>1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2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7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W10" sqref="W10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41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70" t="s">
        <v>3</v>
      </c>
      <c r="D7" s="70" t="s">
        <v>4</v>
      </c>
      <c r="E7" s="70" t="s">
        <v>3</v>
      </c>
      <c r="F7" s="70" t="s">
        <v>4</v>
      </c>
      <c r="G7" s="70" t="s">
        <v>3</v>
      </c>
      <c r="H7" s="70" t="s">
        <v>4</v>
      </c>
      <c r="I7" s="70" t="s">
        <v>3</v>
      </c>
      <c r="J7" s="70" t="s">
        <v>4</v>
      </c>
      <c r="K7" s="70" t="s">
        <v>3</v>
      </c>
      <c r="L7" s="70" t="s">
        <v>4</v>
      </c>
      <c r="M7" s="70" t="s">
        <v>3</v>
      </c>
      <c r="N7" s="70" t="s">
        <v>4</v>
      </c>
      <c r="O7" s="70" t="s">
        <v>3</v>
      </c>
      <c r="P7" s="70" t="s">
        <v>4</v>
      </c>
      <c r="Q7" s="70" t="s">
        <v>3</v>
      </c>
      <c r="R7" s="70" t="s">
        <v>4</v>
      </c>
      <c r="S7" s="70" t="s">
        <v>3</v>
      </c>
      <c r="T7" s="70" t="s">
        <v>4</v>
      </c>
      <c r="U7" s="70" t="s">
        <v>3</v>
      </c>
      <c r="V7" s="70" t="s">
        <v>4</v>
      </c>
      <c r="W7" s="70" t="s">
        <v>3</v>
      </c>
      <c r="X7" s="70" t="s">
        <v>4</v>
      </c>
      <c r="Y7" s="70" t="s">
        <v>3</v>
      </c>
      <c r="Z7" s="70" t="s">
        <v>4</v>
      </c>
      <c r="AA7" s="92"/>
      <c r="AB7" s="92"/>
      <c r="AC7" s="92"/>
    </row>
    <row r="8" spans="1:29" s="19" customFormat="1" ht="16.5" customHeight="1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  <c r="I8" s="70">
        <v>9</v>
      </c>
      <c r="J8" s="70">
        <v>10</v>
      </c>
      <c r="K8" s="70">
        <v>11</v>
      </c>
      <c r="L8" s="70">
        <v>12</v>
      </c>
      <c r="M8" s="70">
        <v>13</v>
      </c>
      <c r="N8" s="70">
        <v>14</v>
      </c>
      <c r="O8" s="70">
        <v>15</v>
      </c>
      <c r="P8" s="70">
        <v>16</v>
      </c>
      <c r="Q8" s="70">
        <v>17</v>
      </c>
      <c r="R8" s="70">
        <v>18</v>
      </c>
      <c r="S8" s="70">
        <v>19</v>
      </c>
      <c r="T8" s="70">
        <v>20</v>
      </c>
      <c r="U8" s="70">
        <v>21</v>
      </c>
      <c r="V8" s="70">
        <v>22</v>
      </c>
      <c r="W8" s="70">
        <v>23</v>
      </c>
      <c r="X8" s="70">
        <v>24</v>
      </c>
      <c r="Y8" s="70">
        <v>25</v>
      </c>
      <c r="Z8" s="70">
        <v>26</v>
      </c>
      <c r="AA8" s="70">
        <v>27</v>
      </c>
      <c r="AB8" s="70">
        <v>28</v>
      </c>
      <c r="AC8" s="70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2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1">
        <v>3</v>
      </c>
      <c r="B11" s="12" t="s">
        <v>24</v>
      </c>
      <c r="C11" s="80">
        <v>1</v>
      </c>
      <c r="D11" s="80">
        <v>0</v>
      </c>
      <c r="E11" s="81">
        <v>2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1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9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2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3" t="s">
        <v>130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131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72" t="s">
        <v>3</v>
      </c>
      <c r="D7" s="72" t="s">
        <v>4</v>
      </c>
      <c r="E7" s="72" t="s">
        <v>3</v>
      </c>
      <c r="F7" s="72" t="s">
        <v>4</v>
      </c>
      <c r="G7" s="72" t="s">
        <v>3</v>
      </c>
      <c r="H7" s="72" t="s">
        <v>4</v>
      </c>
      <c r="I7" s="72" t="s">
        <v>3</v>
      </c>
      <c r="J7" s="72" t="s">
        <v>4</v>
      </c>
      <c r="K7" s="72" t="s">
        <v>3</v>
      </c>
      <c r="L7" s="72" t="s">
        <v>4</v>
      </c>
      <c r="M7" s="72" t="s">
        <v>3</v>
      </c>
      <c r="N7" s="72" t="s">
        <v>4</v>
      </c>
      <c r="O7" s="72" t="s">
        <v>3</v>
      </c>
      <c r="P7" s="72" t="s">
        <v>4</v>
      </c>
      <c r="Q7" s="72" t="s">
        <v>3</v>
      </c>
      <c r="R7" s="72" t="s">
        <v>4</v>
      </c>
      <c r="S7" s="72" t="s">
        <v>3</v>
      </c>
      <c r="T7" s="72" t="s">
        <v>4</v>
      </c>
      <c r="U7" s="72" t="s">
        <v>3</v>
      </c>
      <c r="V7" s="72" t="s">
        <v>4</v>
      </c>
      <c r="W7" s="72" t="s">
        <v>3</v>
      </c>
      <c r="X7" s="72" t="s">
        <v>4</v>
      </c>
      <c r="Y7" s="72" t="s">
        <v>3</v>
      </c>
      <c r="Z7" s="72" t="s">
        <v>4</v>
      </c>
      <c r="AA7" s="92"/>
      <c r="AB7" s="92"/>
      <c r="AC7" s="92"/>
    </row>
    <row r="8" spans="1:29" s="19" customFormat="1" ht="16.5" customHeight="1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2">
        <v>15</v>
      </c>
      <c r="P8" s="72">
        <v>16</v>
      </c>
      <c r="Q8" s="72">
        <v>17</v>
      </c>
      <c r="R8" s="72">
        <v>18</v>
      </c>
      <c r="S8" s="72">
        <v>19</v>
      </c>
      <c r="T8" s="72">
        <v>20</v>
      </c>
      <c r="U8" s="72">
        <v>21</v>
      </c>
      <c r="V8" s="72">
        <v>22</v>
      </c>
      <c r="W8" s="72">
        <v>23</v>
      </c>
      <c r="X8" s="72">
        <v>24</v>
      </c>
      <c r="Y8" s="72">
        <v>25</v>
      </c>
      <c r="Z8" s="72">
        <v>26</v>
      </c>
      <c r="AA8" s="72">
        <v>27</v>
      </c>
      <c r="AB8" s="72">
        <v>28</v>
      </c>
      <c r="AC8" s="72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3">
        <v>3</v>
      </c>
      <c r="B11" s="12" t="s">
        <v>24</v>
      </c>
      <c r="C11" s="80">
        <v>0</v>
      </c>
      <c r="D11" s="80">
        <v>0</v>
      </c>
      <c r="E11" s="81">
        <v>1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2</v>
      </c>
      <c r="D12" s="13">
        <f t="shared" si="0"/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4" t="s">
        <v>132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133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74" t="s">
        <v>3</v>
      </c>
      <c r="D7" s="74" t="s">
        <v>4</v>
      </c>
      <c r="E7" s="74" t="s">
        <v>3</v>
      </c>
      <c r="F7" s="74" t="s">
        <v>4</v>
      </c>
      <c r="G7" s="74" t="s">
        <v>3</v>
      </c>
      <c r="H7" s="74" t="s">
        <v>4</v>
      </c>
      <c r="I7" s="74" t="s">
        <v>3</v>
      </c>
      <c r="J7" s="74" t="s">
        <v>4</v>
      </c>
      <c r="K7" s="74" t="s">
        <v>3</v>
      </c>
      <c r="L7" s="74" t="s">
        <v>4</v>
      </c>
      <c r="M7" s="74" t="s">
        <v>3</v>
      </c>
      <c r="N7" s="74" t="s">
        <v>4</v>
      </c>
      <c r="O7" s="74" t="s">
        <v>3</v>
      </c>
      <c r="P7" s="74" t="s">
        <v>4</v>
      </c>
      <c r="Q7" s="74" t="s">
        <v>3</v>
      </c>
      <c r="R7" s="74" t="s">
        <v>4</v>
      </c>
      <c r="S7" s="74" t="s">
        <v>3</v>
      </c>
      <c r="T7" s="74" t="s">
        <v>4</v>
      </c>
      <c r="U7" s="74" t="s">
        <v>3</v>
      </c>
      <c r="V7" s="74" t="s">
        <v>4</v>
      </c>
      <c r="W7" s="74" t="s">
        <v>3</v>
      </c>
      <c r="X7" s="74" t="s">
        <v>4</v>
      </c>
      <c r="Y7" s="74" t="s">
        <v>3</v>
      </c>
      <c r="Z7" s="74" t="s">
        <v>4</v>
      </c>
      <c r="AA7" s="92"/>
      <c r="AB7" s="92"/>
      <c r="AC7" s="92"/>
    </row>
    <row r="8" spans="1:29" s="19" customFormat="1" ht="16.5" customHeight="1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4">
        <v>13</v>
      </c>
      <c r="N8" s="74">
        <v>14</v>
      </c>
      <c r="O8" s="74">
        <v>15</v>
      </c>
      <c r="P8" s="74">
        <v>16</v>
      </c>
      <c r="Q8" s="74">
        <v>17</v>
      </c>
      <c r="R8" s="74">
        <v>18</v>
      </c>
      <c r="S8" s="74">
        <v>19</v>
      </c>
      <c r="T8" s="74">
        <v>20</v>
      </c>
      <c r="U8" s="74">
        <v>21</v>
      </c>
      <c r="V8" s="74">
        <v>22</v>
      </c>
      <c r="W8" s="74">
        <v>23</v>
      </c>
      <c r="X8" s="74">
        <v>24</v>
      </c>
      <c r="Y8" s="74">
        <v>25</v>
      </c>
      <c r="Z8" s="74">
        <v>26</v>
      </c>
      <c r="AA8" s="74">
        <v>27</v>
      </c>
      <c r="AB8" s="74">
        <v>28</v>
      </c>
      <c r="AC8" s="7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5">
        <v>3</v>
      </c>
      <c r="B11" s="12" t="s">
        <v>24</v>
      </c>
      <c r="C11" s="80">
        <v>0</v>
      </c>
      <c r="D11" s="80">
        <v>0</v>
      </c>
      <c r="E11" s="81">
        <v>4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1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51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6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3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5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1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3</v>
      </c>
      <c r="P11" s="10">
        <v>0</v>
      </c>
      <c r="Q11" s="18">
        <v>2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16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6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7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134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76" t="s">
        <v>3</v>
      </c>
      <c r="D7" s="76" t="s">
        <v>4</v>
      </c>
      <c r="E7" s="76" t="s">
        <v>3</v>
      </c>
      <c r="F7" s="76" t="s">
        <v>4</v>
      </c>
      <c r="G7" s="76" t="s">
        <v>3</v>
      </c>
      <c r="H7" s="76" t="s">
        <v>4</v>
      </c>
      <c r="I7" s="76" t="s">
        <v>3</v>
      </c>
      <c r="J7" s="76" t="s">
        <v>4</v>
      </c>
      <c r="K7" s="76" t="s">
        <v>3</v>
      </c>
      <c r="L7" s="76" t="s">
        <v>4</v>
      </c>
      <c r="M7" s="76" t="s">
        <v>3</v>
      </c>
      <c r="N7" s="76" t="s">
        <v>4</v>
      </c>
      <c r="O7" s="76" t="s">
        <v>3</v>
      </c>
      <c r="P7" s="76" t="s">
        <v>4</v>
      </c>
      <c r="Q7" s="76" t="s">
        <v>3</v>
      </c>
      <c r="R7" s="76" t="s">
        <v>4</v>
      </c>
      <c r="S7" s="76" t="s">
        <v>3</v>
      </c>
      <c r="T7" s="76" t="s">
        <v>4</v>
      </c>
      <c r="U7" s="76" t="s">
        <v>3</v>
      </c>
      <c r="V7" s="76" t="s">
        <v>4</v>
      </c>
      <c r="W7" s="76" t="s">
        <v>3</v>
      </c>
      <c r="X7" s="76" t="s">
        <v>4</v>
      </c>
      <c r="Y7" s="76" t="s">
        <v>3</v>
      </c>
      <c r="Z7" s="76" t="s">
        <v>4</v>
      </c>
      <c r="AA7" s="92"/>
      <c r="AB7" s="92"/>
      <c r="AC7" s="92"/>
    </row>
    <row r="8" spans="1:29" s="19" customFormat="1" ht="16.5" customHeight="1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76">
        <v>10</v>
      </c>
      <c r="K8" s="76">
        <v>11</v>
      </c>
      <c r="L8" s="76">
        <v>12</v>
      </c>
      <c r="M8" s="76">
        <v>13</v>
      </c>
      <c r="N8" s="76">
        <v>14</v>
      </c>
      <c r="O8" s="76">
        <v>15</v>
      </c>
      <c r="P8" s="76">
        <v>16</v>
      </c>
      <c r="Q8" s="76">
        <v>17</v>
      </c>
      <c r="R8" s="76">
        <v>18</v>
      </c>
      <c r="S8" s="76">
        <v>19</v>
      </c>
      <c r="T8" s="76">
        <v>20</v>
      </c>
      <c r="U8" s="76">
        <v>21</v>
      </c>
      <c r="V8" s="76">
        <v>22</v>
      </c>
      <c r="W8" s="76">
        <v>23</v>
      </c>
      <c r="X8" s="76">
        <v>24</v>
      </c>
      <c r="Y8" s="76">
        <v>25</v>
      </c>
      <c r="Z8" s="76">
        <v>26</v>
      </c>
      <c r="AA8" s="76">
        <v>27</v>
      </c>
      <c r="AB8" s="76">
        <v>28</v>
      </c>
      <c r="AC8" s="7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7">
        <v>3</v>
      </c>
      <c r="B11" s="12" t="s">
        <v>24</v>
      </c>
      <c r="C11" s="80">
        <v>1</v>
      </c>
      <c r="D11" s="80">
        <v>0</v>
      </c>
      <c r="E11" s="81">
        <v>3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3</v>
      </c>
      <c r="D12" s="13">
        <f t="shared" si="0"/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P18" sqref="P18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135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78" t="s">
        <v>3</v>
      </c>
      <c r="D7" s="78" t="s">
        <v>4</v>
      </c>
      <c r="E7" s="78" t="s">
        <v>3</v>
      </c>
      <c r="F7" s="78" t="s">
        <v>4</v>
      </c>
      <c r="G7" s="78" t="s">
        <v>3</v>
      </c>
      <c r="H7" s="78" t="s">
        <v>4</v>
      </c>
      <c r="I7" s="78" t="s">
        <v>3</v>
      </c>
      <c r="J7" s="78" t="s">
        <v>4</v>
      </c>
      <c r="K7" s="78" t="s">
        <v>3</v>
      </c>
      <c r="L7" s="78" t="s">
        <v>4</v>
      </c>
      <c r="M7" s="78" t="s">
        <v>3</v>
      </c>
      <c r="N7" s="78" t="s">
        <v>4</v>
      </c>
      <c r="O7" s="78" t="s">
        <v>3</v>
      </c>
      <c r="P7" s="78" t="s">
        <v>4</v>
      </c>
      <c r="Q7" s="78" t="s">
        <v>3</v>
      </c>
      <c r="R7" s="78" t="s">
        <v>4</v>
      </c>
      <c r="S7" s="78" t="s">
        <v>3</v>
      </c>
      <c r="T7" s="78" t="s">
        <v>4</v>
      </c>
      <c r="U7" s="78" t="s">
        <v>3</v>
      </c>
      <c r="V7" s="78" t="s">
        <v>4</v>
      </c>
      <c r="W7" s="78" t="s">
        <v>3</v>
      </c>
      <c r="X7" s="78" t="s">
        <v>4</v>
      </c>
      <c r="Y7" s="78" t="s">
        <v>3</v>
      </c>
      <c r="Z7" s="78" t="s">
        <v>4</v>
      </c>
      <c r="AA7" s="92"/>
      <c r="AB7" s="92"/>
      <c r="AC7" s="92"/>
    </row>
    <row r="8" spans="1:29" s="19" customFormat="1" ht="16.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  <c r="O8" s="78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78">
        <v>21</v>
      </c>
      <c r="V8" s="78">
        <v>22</v>
      </c>
      <c r="W8" s="78">
        <v>23</v>
      </c>
      <c r="X8" s="78">
        <v>24</v>
      </c>
      <c r="Y8" s="78">
        <v>25</v>
      </c>
      <c r="Z8" s="78">
        <v>26</v>
      </c>
      <c r="AA8" s="78">
        <v>27</v>
      </c>
      <c r="AB8" s="78">
        <v>28</v>
      </c>
      <c r="AC8" s="78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9">
        <v>3</v>
      </c>
      <c r="B11" s="12" t="s">
        <v>24</v>
      </c>
      <c r="C11" s="80">
        <v>0</v>
      </c>
      <c r="D11" s="80">
        <v>0</v>
      </c>
      <c r="E11" s="81">
        <v>2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1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3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5" t="s">
        <v>136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C9" sqref="C9:AC12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93" t="s">
        <v>44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35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78" t="s">
        <v>3</v>
      </c>
      <c r="D7" s="78" t="s">
        <v>4</v>
      </c>
      <c r="E7" s="78" t="s">
        <v>3</v>
      </c>
      <c r="F7" s="78" t="s">
        <v>4</v>
      </c>
      <c r="G7" s="78" t="s">
        <v>3</v>
      </c>
      <c r="H7" s="78" t="s">
        <v>4</v>
      </c>
      <c r="I7" s="78" t="s">
        <v>3</v>
      </c>
      <c r="J7" s="78" t="s">
        <v>4</v>
      </c>
      <c r="K7" s="78" t="s">
        <v>3</v>
      </c>
      <c r="L7" s="78" t="s">
        <v>4</v>
      </c>
      <c r="M7" s="78" t="s">
        <v>3</v>
      </c>
      <c r="N7" s="78" t="s">
        <v>4</v>
      </c>
      <c r="O7" s="78" t="s">
        <v>3</v>
      </c>
      <c r="P7" s="78" t="s">
        <v>4</v>
      </c>
      <c r="Q7" s="78" t="s">
        <v>3</v>
      </c>
      <c r="R7" s="78" t="s">
        <v>4</v>
      </c>
      <c r="S7" s="78" t="s">
        <v>3</v>
      </c>
      <c r="T7" s="78" t="s">
        <v>4</v>
      </c>
      <c r="U7" s="78" t="s">
        <v>3</v>
      </c>
      <c r="V7" s="78" t="s">
        <v>4</v>
      </c>
      <c r="W7" s="78" t="s">
        <v>3</v>
      </c>
      <c r="X7" s="78" t="s">
        <v>4</v>
      </c>
      <c r="Y7" s="78" t="s">
        <v>3</v>
      </c>
      <c r="Z7" s="78" t="s">
        <v>4</v>
      </c>
      <c r="AA7" s="92"/>
      <c r="AB7" s="92"/>
      <c r="AC7" s="92"/>
    </row>
    <row r="8" spans="1:29" s="19" customFormat="1" ht="16.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  <c r="O8" s="78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78">
        <v>21</v>
      </c>
      <c r="V8" s="78">
        <v>22</v>
      </c>
      <c r="W8" s="78">
        <v>23</v>
      </c>
      <c r="X8" s="78">
        <v>24</v>
      </c>
      <c r="Y8" s="78">
        <v>25</v>
      </c>
      <c r="Z8" s="78">
        <v>26</v>
      </c>
      <c r="AA8" s="78">
        <v>27</v>
      </c>
      <c r="AB8" s="78">
        <v>28</v>
      </c>
      <c r="AC8" s="78">
        <v>29</v>
      </c>
    </row>
    <row r="9" spans="1:29" ht="45.75" customHeight="1">
      <c r="A9" s="5">
        <v>1</v>
      </c>
      <c r="B9" s="5" t="s">
        <v>18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9">
        <v>3</v>
      </c>
      <c r="B11" s="12" t="s">
        <v>24</v>
      </c>
      <c r="C11" s="80">
        <v>0</v>
      </c>
      <c r="D11" s="80">
        <v>0</v>
      </c>
      <c r="E11" s="81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1" t="s">
        <v>25</v>
      </c>
      <c r="B12" s="91"/>
      <c r="C12" s="13">
        <f t="shared" ref="C12:AC12" si="0">SUM(C9:C11)</f>
        <v>0</v>
      </c>
      <c r="D12" s="13">
        <f t="shared" si="0"/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88" t="s">
        <v>21</v>
      </c>
      <c r="B15" s="88"/>
      <c r="C15" s="88"/>
      <c r="D15" s="88"/>
      <c r="E15" s="88"/>
      <c r="F15" s="88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rgb="FF92D050"/>
  </sheetPr>
  <dimension ref="A1:AC31"/>
  <sheetViews>
    <sheetView topLeftCell="A22" zoomScale="85" zoomScaleNormal="85" workbookViewId="0">
      <selection activeCell="AH22" sqref="AH22"/>
    </sheetView>
  </sheetViews>
  <sheetFormatPr defaultRowHeight="12.75"/>
  <cols>
    <col min="1" max="1" width="7" customWidth="1"/>
    <col min="2" max="2" width="23.42578125" customWidth="1"/>
    <col min="3" max="3" width="5.85546875" customWidth="1"/>
    <col min="4" max="12" width="5.7109375" customWidth="1"/>
    <col min="13" max="13" width="6.42578125" customWidth="1"/>
    <col min="14" max="28" width="5.7109375" customWidth="1"/>
    <col min="29" max="29" width="6.7109375" customWidth="1"/>
  </cols>
  <sheetData>
    <row r="1" spans="1:29" s="6" customFormat="1" ht="27" customHeight="1">
      <c r="A1" s="86" t="s">
        <v>0</v>
      </c>
      <c r="B1" s="94" t="s">
        <v>31</v>
      </c>
      <c r="C1" s="86" t="s">
        <v>1</v>
      </c>
      <c r="D1" s="86"/>
      <c r="E1" s="86"/>
      <c r="F1" s="86"/>
      <c r="G1" s="86" t="s">
        <v>6</v>
      </c>
      <c r="H1" s="86"/>
      <c r="I1" s="86" t="s">
        <v>7</v>
      </c>
      <c r="J1" s="86"/>
      <c r="K1" s="86" t="s">
        <v>8</v>
      </c>
      <c r="L1" s="86"/>
      <c r="M1" s="86" t="s">
        <v>9</v>
      </c>
      <c r="N1" s="86"/>
      <c r="O1" s="86" t="s">
        <v>10</v>
      </c>
      <c r="P1" s="86"/>
      <c r="Q1" s="86"/>
      <c r="R1" s="86"/>
      <c r="S1" s="86" t="s">
        <v>11</v>
      </c>
      <c r="T1" s="86"/>
      <c r="U1" s="86" t="s">
        <v>12</v>
      </c>
      <c r="V1" s="86"/>
      <c r="W1" s="86" t="s">
        <v>13</v>
      </c>
      <c r="X1" s="86"/>
      <c r="Y1" s="86" t="s">
        <v>14</v>
      </c>
      <c r="Z1" s="86"/>
      <c r="AA1" s="92" t="s">
        <v>15</v>
      </c>
      <c r="AB1" s="92" t="s">
        <v>16</v>
      </c>
      <c r="AC1" s="92" t="s">
        <v>17</v>
      </c>
    </row>
    <row r="2" spans="1:29" s="6" customFormat="1" ht="22.5" customHeight="1">
      <c r="A2" s="86"/>
      <c r="B2" s="95"/>
      <c r="C2" s="86" t="s">
        <v>2</v>
      </c>
      <c r="D2" s="86"/>
      <c r="E2" s="86" t="s">
        <v>5</v>
      </c>
      <c r="F2" s="86"/>
      <c r="G2" s="86"/>
      <c r="H2" s="86"/>
      <c r="I2" s="86"/>
      <c r="J2" s="86"/>
      <c r="K2" s="86"/>
      <c r="L2" s="86"/>
      <c r="M2" s="86"/>
      <c r="N2" s="86"/>
      <c r="O2" s="86" t="s">
        <v>2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92"/>
      <c r="AB2" s="92"/>
      <c r="AC2" s="92"/>
    </row>
    <row r="3" spans="1:29" s="6" customFormat="1" ht="24.75" customHeight="1">
      <c r="A3" s="86"/>
      <c r="B3" s="96"/>
      <c r="C3" s="4" t="s">
        <v>3</v>
      </c>
      <c r="D3" s="4" t="s">
        <v>4</v>
      </c>
      <c r="E3" s="4" t="s">
        <v>3</v>
      </c>
      <c r="F3" s="4" t="s">
        <v>4</v>
      </c>
      <c r="G3" s="4" t="s">
        <v>3</v>
      </c>
      <c r="H3" s="4" t="s">
        <v>4</v>
      </c>
      <c r="I3" s="4" t="s">
        <v>3</v>
      </c>
      <c r="J3" s="4" t="s">
        <v>4</v>
      </c>
      <c r="K3" s="4" t="s">
        <v>3</v>
      </c>
      <c r="L3" s="4" t="s">
        <v>4</v>
      </c>
      <c r="M3" s="4" t="s">
        <v>3</v>
      </c>
      <c r="N3" s="4" t="s">
        <v>4</v>
      </c>
      <c r="O3" s="4" t="s">
        <v>3</v>
      </c>
      <c r="P3" s="4" t="s">
        <v>4</v>
      </c>
      <c r="Q3" s="4" t="s">
        <v>3</v>
      </c>
      <c r="R3" s="4" t="s">
        <v>4</v>
      </c>
      <c r="S3" s="4" t="s">
        <v>3</v>
      </c>
      <c r="T3" s="4" t="s">
        <v>4</v>
      </c>
      <c r="U3" s="4" t="s">
        <v>3</v>
      </c>
      <c r="V3" s="4" t="s">
        <v>4</v>
      </c>
      <c r="W3" s="4" t="s">
        <v>3</v>
      </c>
      <c r="X3" s="4" t="s">
        <v>4</v>
      </c>
      <c r="Y3" s="4" t="s">
        <v>3</v>
      </c>
      <c r="Z3" s="4" t="s">
        <v>4</v>
      </c>
      <c r="AA3" s="92"/>
      <c r="AB3" s="92"/>
      <c r="AC3" s="92"/>
    </row>
    <row r="5" spans="1:29" s="6" customFormat="1" ht="27" customHeight="1">
      <c r="A5" s="86" t="s">
        <v>0</v>
      </c>
      <c r="B5" s="94" t="s">
        <v>31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6" customFormat="1" ht="22.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6" customFormat="1" ht="24.7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9" spans="1:29" s="6" customFormat="1" ht="27" customHeight="1">
      <c r="A9" s="86" t="s">
        <v>0</v>
      </c>
      <c r="B9" s="94" t="s">
        <v>31</v>
      </c>
      <c r="C9" s="86" t="s">
        <v>1</v>
      </c>
      <c r="D9" s="86"/>
      <c r="E9" s="86"/>
      <c r="F9" s="86"/>
      <c r="G9" s="86" t="s">
        <v>6</v>
      </c>
      <c r="H9" s="86"/>
      <c r="I9" s="86" t="s">
        <v>7</v>
      </c>
      <c r="J9" s="86"/>
      <c r="K9" s="86" t="s">
        <v>8</v>
      </c>
      <c r="L9" s="86"/>
      <c r="M9" s="86" t="s">
        <v>9</v>
      </c>
      <c r="N9" s="86"/>
      <c r="O9" s="86" t="s">
        <v>10</v>
      </c>
      <c r="P9" s="86"/>
      <c r="Q9" s="86"/>
      <c r="R9" s="86"/>
      <c r="S9" s="86" t="s">
        <v>11</v>
      </c>
      <c r="T9" s="86"/>
      <c r="U9" s="86" t="s">
        <v>12</v>
      </c>
      <c r="V9" s="86"/>
      <c r="W9" s="86" t="s">
        <v>13</v>
      </c>
      <c r="X9" s="86"/>
      <c r="Y9" s="86" t="s">
        <v>14</v>
      </c>
      <c r="Z9" s="86"/>
      <c r="AA9" s="92" t="s">
        <v>15</v>
      </c>
      <c r="AB9" s="92" t="s">
        <v>16</v>
      </c>
      <c r="AC9" s="92" t="s">
        <v>17</v>
      </c>
    </row>
    <row r="10" spans="1:29" s="6" customFormat="1" ht="22.5" customHeight="1">
      <c r="A10" s="86"/>
      <c r="B10" s="95"/>
      <c r="C10" s="86" t="s">
        <v>2</v>
      </c>
      <c r="D10" s="86"/>
      <c r="E10" s="86" t="s">
        <v>5</v>
      </c>
      <c r="F10" s="86"/>
      <c r="G10" s="86"/>
      <c r="H10" s="86"/>
      <c r="I10" s="86"/>
      <c r="J10" s="86"/>
      <c r="K10" s="86"/>
      <c r="L10" s="86"/>
      <c r="M10" s="86"/>
      <c r="N10" s="86"/>
      <c r="O10" s="86" t="s">
        <v>2</v>
      </c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92"/>
      <c r="AB10" s="92"/>
      <c r="AC10" s="92"/>
    </row>
    <row r="11" spans="1:29" s="6" customFormat="1" ht="24.75" customHeight="1">
      <c r="A11" s="86"/>
      <c r="B11" s="96"/>
      <c r="C11" s="4" t="s">
        <v>3</v>
      </c>
      <c r="D11" s="4" t="s">
        <v>4</v>
      </c>
      <c r="E11" s="4" t="s">
        <v>3</v>
      </c>
      <c r="F11" s="4" t="s">
        <v>4</v>
      </c>
      <c r="G11" s="4" t="s">
        <v>3</v>
      </c>
      <c r="H11" s="4" t="s">
        <v>4</v>
      </c>
      <c r="I11" s="4" t="s">
        <v>3</v>
      </c>
      <c r="J11" s="4" t="s">
        <v>4</v>
      </c>
      <c r="K11" s="4" t="s">
        <v>3</v>
      </c>
      <c r="L11" s="4" t="s">
        <v>4</v>
      </c>
      <c r="M11" s="4" t="s">
        <v>3</v>
      </c>
      <c r="N11" s="4" t="s">
        <v>4</v>
      </c>
      <c r="O11" s="4" t="s">
        <v>3</v>
      </c>
      <c r="P11" s="4" t="s">
        <v>4</v>
      </c>
      <c r="Q11" s="4" t="s">
        <v>3</v>
      </c>
      <c r="R11" s="4" t="s">
        <v>4</v>
      </c>
      <c r="S11" s="4" t="s">
        <v>3</v>
      </c>
      <c r="T11" s="4" t="s">
        <v>4</v>
      </c>
      <c r="U11" s="4" t="s">
        <v>3</v>
      </c>
      <c r="V11" s="4" t="s">
        <v>4</v>
      </c>
      <c r="W11" s="4" t="s">
        <v>3</v>
      </c>
      <c r="X11" s="4" t="s">
        <v>4</v>
      </c>
      <c r="Y11" s="4" t="s">
        <v>3</v>
      </c>
      <c r="Z11" s="4" t="s">
        <v>4</v>
      </c>
      <c r="AA11" s="92"/>
      <c r="AB11" s="92"/>
      <c r="AC11" s="92"/>
    </row>
    <row r="13" spans="1:29" s="6" customFormat="1" ht="27" customHeight="1">
      <c r="A13" s="86" t="s">
        <v>0</v>
      </c>
      <c r="B13" s="94" t="s">
        <v>31</v>
      </c>
      <c r="C13" s="86" t="s">
        <v>1</v>
      </c>
      <c r="D13" s="86"/>
      <c r="E13" s="86"/>
      <c r="F13" s="86"/>
      <c r="G13" s="86" t="s">
        <v>6</v>
      </c>
      <c r="H13" s="86"/>
      <c r="I13" s="86" t="s">
        <v>7</v>
      </c>
      <c r="J13" s="86"/>
      <c r="K13" s="86" t="s">
        <v>8</v>
      </c>
      <c r="L13" s="86"/>
      <c r="M13" s="86" t="s">
        <v>9</v>
      </c>
      <c r="N13" s="86"/>
      <c r="O13" s="86" t="s">
        <v>10</v>
      </c>
      <c r="P13" s="86"/>
      <c r="Q13" s="86"/>
      <c r="R13" s="86"/>
      <c r="S13" s="86" t="s">
        <v>11</v>
      </c>
      <c r="T13" s="86"/>
      <c r="U13" s="86" t="s">
        <v>12</v>
      </c>
      <c r="V13" s="86"/>
      <c r="W13" s="86" t="s">
        <v>13</v>
      </c>
      <c r="X13" s="86"/>
      <c r="Y13" s="86" t="s">
        <v>14</v>
      </c>
      <c r="Z13" s="86"/>
      <c r="AA13" s="92" t="s">
        <v>15</v>
      </c>
      <c r="AB13" s="92" t="s">
        <v>16</v>
      </c>
      <c r="AC13" s="92" t="s">
        <v>17</v>
      </c>
    </row>
    <row r="14" spans="1:29" s="6" customFormat="1" ht="22.5" customHeight="1">
      <c r="A14" s="86"/>
      <c r="B14" s="95"/>
      <c r="C14" s="86" t="s">
        <v>2</v>
      </c>
      <c r="D14" s="86"/>
      <c r="E14" s="86" t="s">
        <v>5</v>
      </c>
      <c r="F14" s="86"/>
      <c r="G14" s="86"/>
      <c r="H14" s="86"/>
      <c r="I14" s="86"/>
      <c r="J14" s="86"/>
      <c r="K14" s="86"/>
      <c r="L14" s="86"/>
      <c r="M14" s="86"/>
      <c r="N14" s="86"/>
      <c r="O14" s="86" t="s">
        <v>2</v>
      </c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92"/>
      <c r="AB14" s="92"/>
      <c r="AC14" s="92"/>
    </row>
    <row r="15" spans="1:29" s="6" customFormat="1" ht="24.75" customHeight="1">
      <c r="A15" s="86"/>
      <c r="B15" s="96"/>
      <c r="C15" s="4" t="s">
        <v>3</v>
      </c>
      <c r="D15" s="4" t="s">
        <v>4</v>
      </c>
      <c r="E15" s="4" t="s">
        <v>3</v>
      </c>
      <c r="F15" s="4" t="s">
        <v>4</v>
      </c>
      <c r="G15" s="4" t="s">
        <v>3</v>
      </c>
      <c r="H15" s="4" t="s">
        <v>4</v>
      </c>
      <c r="I15" s="4" t="s">
        <v>3</v>
      </c>
      <c r="J15" s="4" t="s">
        <v>4</v>
      </c>
      <c r="K15" s="4" t="s">
        <v>3</v>
      </c>
      <c r="L15" s="4" t="s">
        <v>4</v>
      </c>
      <c r="M15" s="4" t="s">
        <v>3</v>
      </c>
      <c r="N15" s="4" t="s">
        <v>4</v>
      </c>
      <c r="O15" s="4" t="s">
        <v>3</v>
      </c>
      <c r="P15" s="4" t="s">
        <v>4</v>
      </c>
      <c r="Q15" s="4" t="s">
        <v>3</v>
      </c>
      <c r="R15" s="4" t="s">
        <v>4</v>
      </c>
      <c r="S15" s="4" t="s">
        <v>3</v>
      </c>
      <c r="T15" s="4" t="s">
        <v>4</v>
      </c>
      <c r="U15" s="4" t="s">
        <v>3</v>
      </c>
      <c r="V15" s="4" t="s">
        <v>4</v>
      </c>
      <c r="W15" s="4" t="s">
        <v>3</v>
      </c>
      <c r="X15" s="4" t="s">
        <v>4</v>
      </c>
      <c r="Y15" s="4" t="s">
        <v>3</v>
      </c>
      <c r="Z15" s="4" t="s">
        <v>4</v>
      </c>
      <c r="AA15" s="92"/>
      <c r="AB15" s="92"/>
      <c r="AC15" s="92"/>
    </row>
    <row r="17" spans="1:29" s="6" customFormat="1" ht="27" customHeight="1">
      <c r="A17" s="86" t="s">
        <v>0</v>
      </c>
      <c r="B17" s="94" t="s">
        <v>31</v>
      </c>
      <c r="C17" s="86" t="s">
        <v>1</v>
      </c>
      <c r="D17" s="86"/>
      <c r="E17" s="86"/>
      <c r="F17" s="86"/>
      <c r="G17" s="86" t="s">
        <v>6</v>
      </c>
      <c r="H17" s="86"/>
      <c r="I17" s="86" t="s">
        <v>7</v>
      </c>
      <c r="J17" s="86"/>
      <c r="K17" s="86" t="s">
        <v>8</v>
      </c>
      <c r="L17" s="86"/>
      <c r="M17" s="86" t="s">
        <v>9</v>
      </c>
      <c r="N17" s="86"/>
      <c r="O17" s="86" t="s">
        <v>10</v>
      </c>
      <c r="P17" s="86"/>
      <c r="Q17" s="86"/>
      <c r="R17" s="86"/>
      <c r="S17" s="86" t="s">
        <v>11</v>
      </c>
      <c r="T17" s="86"/>
      <c r="U17" s="86" t="s">
        <v>12</v>
      </c>
      <c r="V17" s="86"/>
      <c r="W17" s="86" t="s">
        <v>13</v>
      </c>
      <c r="X17" s="86"/>
      <c r="Y17" s="86" t="s">
        <v>14</v>
      </c>
      <c r="Z17" s="86"/>
      <c r="AA17" s="92" t="s">
        <v>15</v>
      </c>
      <c r="AB17" s="92" t="s">
        <v>16</v>
      </c>
      <c r="AC17" s="92" t="s">
        <v>17</v>
      </c>
    </row>
    <row r="18" spans="1:29" s="6" customFormat="1" ht="22.5" customHeight="1">
      <c r="A18" s="86"/>
      <c r="B18" s="95"/>
      <c r="C18" s="86" t="s">
        <v>2</v>
      </c>
      <c r="D18" s="86"/>
      <c r="E18" s="86" t="s">
        <v>5</v>
      </c>
      <c r="F18" s="86"/>
      <c r="G18" s="86"/>
      <c r="H18" s="86"/>
      <c r="I18" s="86"/>
      <c r="J18" s="86"/>
      <c r="K18" s="86"/>
      <c r="L18" s="86"/>
      <c r="M18" s="86"/>
      <c r="N18" s="86"/>
      <c r="O18" s="86" t="s">
        <v>2</v>
      </c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92"/>
      <c r="AB18" s="92"/>
      <c r="AC18" s="92"/>
    </row>
    <row r="19" spans="1:29" s="6" customFormat="1" ht="24.75" customHeight="1">
      <c r="A19" s="86"/>
      <c r="B19" s="96"/>
      <c r="C19" s="4" t="s">
        <v>3</v>
      </c>
      <c r="D19" s="4" t="s">
        <v>4</v>
      </c>
      <c r="E19" s="4" t="s">
        <v>3</v>
      </c>
      <c r="F19" s="4" t="s">
        <v>4</v>
      </c>
      <c r="G19" s="4" t="s">
        <v>3</v>
      </c>
      <c r="H19" s="4" t="s">
        <v>4</v>
      </c>
      <c r="I19" s="4" t="s">
        <v>3</v>
      </c>
      <c r="J19" s="4" t="s">
        <v>4</v>
      </c>
      <c r="K19" s="4" t="s">
        <v>3</v>
      </c>
      <c r="L19" s="4" t="s">
        <v>4</v>
      </c>
      <c r="M19" s="4" t="s">
        <v>3</v>
      </c>
      <c r="N19" s="4" t="s">
        <v>4</v>
      </c>
      <c r="O19" s="4" t="s">
        <v>3</v>
      </c>
      <c r="P19" s="4" t="s">
        <v>4</v>
      </c>
      <c r="Q19" s="4" t="s">
        <v>3</v>
      </c>
      <c r="R19" s="4" t="s">
        <v>4</v>
      </c>
      <c r="S19" s="4" t="s">
        <v>3</v>
      </c>
      <c r="T19" s="4" t="s">
        <v>4</v>
      </c>
      <c r="U19" s="4" t="s">
        <v>3</v>
      </c>
      <c r="V19" s="4" t="s">
        <v>4</v>
      </c>
      <c r="W19" s="4" t="s">
        <v>3</v>
      </c>
      <c r="X19" s="4" t="s">
        <v>4</v>
      </c>
      <c r="Y19" s="4" t="s">
        <v>3</v>
      </c>
      <c r="Z19" s="4" t="s">
        <v>4</v>
      </c>
      <c r="AA19" s="92"/>
      <c r="AB19" s="92"/>
      <c r="AC19" s="92"/>
    </row>
    <row r="21" spans="1:29" s="6" customFormat="1" ht="27" customHeight="1">
      <c r="A21" s="86" t="s">
        <v>0</v>
      </c>
      <c r="B21" s="94" t="s">
        <v>31</v>
      </c>
      <c r="C21" s="86" t="s">
        <v>1</v>
      </c>
      <c r="D21" s="86"/>
      <c r="E21" s="86"/>
      <c r="F21" s="86"/>
      <c r="G21" s="86" t="s">
        <v>6</v>
      </c>
      <c r="H21" s="86"/>
      <c r="I21" s="86" t="s">
        <v>7</v>
      </c>
      <c r="J21" s="86"/>
      <c r="K21" s="86" t="s">
        <v>8</v>
      </c>
      <c r="L21" s="86"/>
      <c r="M21" s="86" t="s">
        <v>9</v>
      </c>
      <c r="N21" s="86"/>
      <c r="O21" s="86" t="s">
        <v>10</v>
      </c>
      <c r="P21" s="86"/>
      <c r="Q21" s="86"/>
      <c r="R21" s="86"/>
      <c r="S21" s="86" t="s">
        <v>11</v>
      </c>
      <c r="T21" s="86"/>
      <c r="U21" s="86" t="s">
        <v>12</v>
      </c>
      <c r="V21" s="86"/>
      <c r="W21" s="86" t="s">
        <v>13</v>
      </c>
      <c r="X21" s="86"/>
      <c r="Y21" s="86" t="s">
        <v>14</v>
      </c>
      <c r="Z21" s="86"/>
      <c r="AA21" s="92" t="s">
        <v>15</v>
      </c>
      <c r="AB21" s="92" t="s">
        <v>16</v>
      </c>
      <c r="AC21" s="92" t="s">
        <v>17</v>
      </c>
    </row>
    <row r="22" spans="1:29" s="6" customFormat="1" ht="22.5" customHeight="1">
      <c r="A22" s="86"/>
      <c r="B22" s="95"/>
      <c r="C22" s="86" t="s">
        <v>2</v>
      </c>
      <c r="D22" s="86"/>
      <c r="E22" s="86" t="s">
        <v>5</v>
      </c>
      <c r="F22" s="86"/>
      <c r="G22" s="86"/>
      <c r="H22" s="86"/>
      <c r="I22" s="86"/>
      <c r="J22" s="86"/>
      <c r="K22" s="86"/>
      <c r="L22" s="86"/>
      <c r="M22" s="86"/>
      <c r="N22" s="86"/>
      <c r="O22" s="86" t="s">
        <v>2</v>
      </c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92"/>
      <c r="AB22" s="92"/>
      <c r="AC22" s="92"/>
    </row>
    <row r="23" spans="1:29" s="6" customFormat="1" ht="24.75" customHeight="1">
      <c r="A23" s="86"/>
      <c r="B23" s="96"/>
      <c r="C23" s="4" t="s">
        <v>3</v>
      </c>
      <c r="D23" s="4" t="s">
        <v>4</v>
      </c>
      <c r="E23" s="4" t="s">
        <v>3</v>
      </c>
      <c r="F23" s="4" t="s">
        <v>4</v>
      </c>
      <c r="G23" s="4" t="s">
        <v>3</v>
      </c>
      <c r="H23" s="4" t="s">
        <v>4</v>
      </c>
      <c r="I23" s="4" t="s">
        <v>3</v>
      </c>
      <c r="J23" s="4" t="s">
        <v>4</v>
      </c>
      <c r="K23" s="4" t="s">
        <v>3</v>
      </c>
      <c r="L23" s="4" t="s">
        <v>4</v>
      </c>
      <c r="M23" s="4" t="s">
        <v>3</v>
      </c>
      <c r="N23" s="4" t="s">
        <v>4</v>
      </c>
      <c r="O23" s="4" t="s">
        <v>3</v>
      </c>
      <c r="P23" s="4" t="s">
        <v>4</v>
      </c>
      <c r="Q23" s="4" t="s">
        <v>3</v>
      </c>
      <c r="R23" s="4" t="s">
        <v>4</v>
      </c>
      <c r="S23" s="4" t="s">
        <v>3</v>
      </c>
      <c r="T23" s="4" t="s">
        <v>4</v>
      </c>
      <c r="U23" s="4" t="s">
        <v>3</v>
      </c>
      <c r="V23" s="4" t="s">
        <v>4</v>
      </c>
      <c r="W23" s="4" t="s">
        <v>3</v>
      </c>
      <c r="X23" s="4" t="s">
        <v>4</v>
      </c>
      <c r="Y23" s="4" t="s">
        <v>3</v>
      </c>
      <c r="Z23" s="4" t="s">
        <v>4</v>
      </c>
      <c r="AA23" s="92"/>
      <c r="AB23" s="92"/>
      <c r="AC23" s="92"/>
    </row>
    <row r="25" spans="1:29" s="6" customFormat="1" ht="27" customHeight="1">
      <c r="A25" s="86" t="s">
        <v>0</v>
      </c>
      <c r="B25" s="94" t="s">
        <v>31</v>
      </c>
      <c r="C25" s="86" t="s">
        <v>1</v>
      </c>
      <c r="D25" s="86"/>
      <c r="E25" s="86"/>
      <c r="F25" s="86"/>
      <c r="G25" s="86" t="s">
        <v>6</v>
      </c>
      <c r="H25" s="86"/>
      <c r="I25" s="86" t="s">
        <v>7</v>
      </c>
      <c r="J25" s="86"/>
      <c r="K25" s="86" t="s">
        <v>8</v>
      </c>
      <c r="L25" s="86"/>
      <c r="M25" s="86" t="s">
        <v>9</v>
      </c>
      <c r="N25" s="86"/>
      <c r="O25" s="86" t="s">
        <v>10</v>
      </c>
      <c r="P25" s="86"/>
      <c r="Q25" s="86"/>
      <c r="R25" s="86"/>
      <c r="S25" s="86" t="s">
        <v>11</v>
      </c>
      <c r="T25" s="86"/>
      <c r="U25" s="86" t="s">
        <v>12</v>
      </c>
      <c r="V25" s="86"/>
      <c r="W25" s="86" t="s">
        <v>13</v>
      </c>
      <c r="X25" s="86"/>
      <c r="Y25" s="86" t="s">
        <v>14</v>
      </c>
      <c r="Z25" s="86"/>
      <c r="AA25" s="92" t="s">
        <v>15</v>
      </c>
      <c r="AB25" s="92" t="s">
        <v>16</v>
      </c>
      <c r="AC25" s="92" t="s">
        <v>17</v>
      </c>
    </row>
    <row r="26" spans="1:29" s="6" customFormat="1" ht="22.5" customHeight="1">
      <c r="A26" s="86"/>
      <c r="B26" s="95"/>
      <c r="C26" s="86" t="s">
        <v>2</v>
      </c>
      <c r="D26" s="86"/>
      <c r="E26" s="86" t="s">
        <v>5</v>
      </c>
      <c r="F26" s="86"/>
      <c r="G26" s="86"/>
      <c r="H26" s="86"/>
      <c r="I26" s="86"/>
      <c r="J26" s="86"/>
      <c r="K26" s="86"/>
      <c r="L26" s="86"/>
      <c r="M26" s="86"/>
      <c r="N26" s="86"/>
      <c r="O26" s="86" t="s">
        <v>2</v>
      </c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92"/>
      <c r="AB26" s="92"/>
      <c r="AC26" s="92"/>
    </row>
    <row r="27" spans="1:29" s="6" customFormat="1" ht="24.75" customHeight="1">
      <c r="A27" s="86"/>
      <c r="B27" s="96"/>
      <c r="C27" s="4" t="s">
        <v>3</v>
      </c>
      <c r="D27" s="4" t="s">
        <v>4</v>
      </c>
      <c r="E27" s="4" t="s">
        <v>3</v>
      </c>
      <c r="F27" s="4" t="s">
        <v>4</v>
      </c>
      <c r="G27" s="4" t="s">
        <v>3</v>
      </c>
      <c r="H27" s="4" t="s">
        <v>4</v>
      </c>
      <c r="I27" s="4" t="s">
        <v>3</v>
      </c>
      <c r="J27" s="4" t="s">
        <v>4</v>
      </c>
      <c r="K27" s="4" t="s">
        <v>3</v>
      </c>
      <c r="L27" s="4" t="s">
        <v>4</v>
      </c>
      <c r="M27" s="4" t="s">
        <v>3</v>
      </c>
      <c r="N27" s="4" t="s">
        <v>4</v>
      </c>
      <c r="O27" s="4" t="s">
        <v>3</v>
      </c>
      <c r="P27" s="4" t="s">
        <v>4</v>
      </c>
      <c r="Q27" s="4" t="s">
        <v>3</v>
      </c>
      <c r="R27" s="4" t="s">
        <v>4</v>
      </c>
      <c r="S27" s="4" t="s">
        <v>3</v>
      </c>
      <c r="T27" s="4" t="s">
        <v>4</v>
      </c>
      <c r="U27" s="4" t="s">
        <v>3</v>
      </c>
      <c r="V27" s="4" t="s">
        <v>4</v>
      </c>
      <c r="W27" s="4" t="s">
        <v>3</v>
      </c>
      <c r="X27" s="4" t="s">
        <v>4</v>
      </c>
      <c r="Y27" s="4" t="s">
        <v>3</v>
      </c>
      <c r="Z27" s="4" t="s">
        <v>4</v>
      </c>
      <c r="AA27" s="92"/>
      <c r="AB27" s="92"/>
      <c r="AC27" s="92"/>
    </row>
    <row r="29" spans="1:29" s="6" customFormat="1" ht="27" customHeight="1">
      <c r="A29" s="86" t="s">
        <v>0</v>
      </c>
      <c r="B29" s="94" t="s">
        <v>31</v>
      </c>
      <c r="C29" s="86" t="s">
        <v>1</v>
      </c>
      <c r="D29" s="86"/>
      <c r="E29" s="86"/>
      <c r="F29" s="86"/>
      <c r="G29" s="86" t="s">
        <v>6</v>
      </c>
      <c r="H29" s="86"/>
      <c r="I29" s="86" t="s">
        <v>7</v>
      </c>
      <c r="J29" s="86"/>
      <c r="K29" s="86" t="s">
        <v>8</v>
      </c>
      <c r="L29" s="86"/>
      <c r="M29" s="86" t="s">
        <v>9</v>
      </c>
      <c r="N29" s="86"/>
      <c r="O29" s="86" t="s">
        <v>10</v>
      </c>
      <c r="P29" s="86"/>
      <c r="Q29" s="86"/>
      <c r="R29" s="86"/>
      <c r="S29" s="86" t="s">
        <v>11</v>
      </c>
      <c r="T29" s="86"/>
      <c r="U29" s="86" t="s">
        <v>12</v>
      </c>
      <c r="V29" s="86"/>
      <c r="W29" s="86" t="s">
        <v>13</v>
      </c>
      <c r="X29" s="86"/>
      <c r="Y29" s="86" t="s">
        <v>14</v>
      </c>
      <c r="Z29" s="86"/>
      <c r="AA29" s="92" t="s">
        <v>15</v>
      </c>
      <c r="AB29" s="92" t="s">
        <v>16</v>
      </c>
      <c r="AC29" s="92" t="s">
        <v>17</v>
      </c>
    </row>
    <row r="30" spans="1:29" s="6" customFormat="1" ht="22.5" customHeight="1">
      <c r="A30" s="86"/>
      <c r="B30" s="95"/>
      <c r="C30" s="86" t="s">
        <v>2</v>
      </c>
      <c r="D30" s="86"/>
      <c r="E30" s="86" t="s">
        <v>5</v>
      </c>
      <c r="F30" s="86"/>
      <c r="G30" s="86"/>
      <c r="H30" s="86"/>
      <c r="I30" s="86"/>
      <c r="J30" s="86"/>
      <c r="K30" s="86"/>
      <c r="L30" s="86"/>
      <c r="M30" s="86"/>
      <c r="N30" s="86"/>
      <c r="O30" s="86" t="s">
        <v>2</v>
      </c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92"/>
      <c r="AB30" s="92"/>
      <c r="AC30" s="92"/>
    </row>
    <row r="31" spans="1:29" s="6" customFormat="1" ht="24.75" customHeight="1">
      <c r="A31" s="86"/>
      <c r="B31" s="96"/>
      <c r="C31" s="4" t="s">
        <v>3</v>
      </c>
      <c r="D31" s="4" t="s">
        <v>4</v>
      </c>
      <c r="E31" s="4" t="s">
        <v>3</v>
      </c>
      <c r="F31" s="4" t="s">
        <v>4</v>
      </c>
      <c r="G31" s="4" t="s">
        <v>3</v>
      </c>
      <c r="H31" s="4" t="s">
        <v>4</v>
      </c>
      <c r="I31" s="4" t="s">
        <v>3</v>
      </c>
      <c r="J31" s="4" t="s">
        <v>4</v>
      </c>
      <c r="K31" s="4" t="s">
        <v>3</v>
      </c>
      <c r="L31" s="4" t="s">
        <v>4</v>
      </c>
      <c r="M31" s="4" t="s">
        <v>3</v>
      </c>
      <c r="N31" s="4" t="s">
        <v>4</v>
      </c>
      <c r="O31" s="4" t="s">
        <v>3</v>
      </c>
      <c r="P31" s="4" t="s">
        <v>4</v>
      </c>
      <c r="Q31" s="4" t="s">
        <v>3</v>
      </c>
      <c r="R31" s="4" t="s">
        <v>4</v>
      </c>
      <c r="S31" s="4" t="s">
        <v>3</v>
      </c>
      <c r="T31" s="4" t="s">
        <v>4</v>
      </c>
      <c r="U31" s="4" t="s">
        <v>3</v>
      </c>
      <c r="V31" s="4" t="s">
        <v>4</v>
      </c>
      <c r="W31" s="4" t="s">
        <v>3</v>
      </c>
      <c r="X31" s="4" t="s">
        <v>4</v>
      </c>
      <c r="Y31" s="4" t="s">
        <v>3</v>
      </c>
      <c r="Z31" s="4" t="s">
        <v>4</v>
      </c>
      <c r="AA31" s="92"/>
      <c r="AB31" s="92"/>
      <c r="AC31" s="92"/>
    </row>
  </sheetData>
  <mergeCells count="152">
    <mergeCell ref="AA29:AA31"/>
    <mergeCell ref="AB29:AB31"/>
    <mergeCell ref="AC29:AC31"/>
    <mergeCell ref="C30:D30"/>
    <mergeCell ref="E30:F30"/>
    <mergeCell ref="O30:P30"/>
    <mergeCell ref="Q30:R30"/>
    <mergeCell ref="M29:N30"/>
    <mergeCell ref="O29:R29"/>
    <mergeCell ref="S29:T30"/>
    <mergeCell ref="U29:V30"/>
    <mergeCell ref="W29:X30"/>
    <mergeCell ref="Y29:Z30"/>
    <mergeCell ref="A29:A31"/>
    <mergeCell ref="B29:B31"/>
    <mergeCell ref="C29:F29"/>
    <mergeCell ref="G29:H30"/>
    <mergeCell ref="I29:J30"/>
    <mergeCell ref="K29:L30"/>
    <mergeCell ref="AA25:AA27"/>
    <mergeCell ref="AB25:AB27"/>
    <mergeCell ref="AC25:AC27"/>
    <mergeCell ref="C26:D26"/>
    <mergeCell ref="E26:F26"/>
    <mergeCell ref="O26:P26"/>
    <mergeCell ref="Q26:R26"/>
    <mergeCell ref="M25:N26"/>
    <mergeCell ref="O25:R25"/>
    <mergeCell ref="S25:T26"/>
    <mergeCell ref="U25:V26"/>
    <mergeCell ref="W25:X26"/>
    <mergeCell ref="Y25:Z26"/>
    <mergeCell ref="A25:A27"/>
    <mergeCell ref="B25:B27"/>
    <mergeCell ref="C25:F25"/>
    <mergeCell ref="G25:H26"/>
    <mergeCell ref="I25:J26"/>
    <mergeCell ref="K25:L26"/>
    <mergeCell ref="AA21:AA23"/>
    <mergeCell ref="AB21:AB23"/>
    <mergeCell ref="AC21:AC23"/>
    <mergeCell ref="C22:D22"/>
    <mergeCell ref="E22:F22"/>
    <mergeCell ref="O22:P22"/>
    <mergeCell ref="Q22:R22"/>
    <mergeCell ref="M21:N22"/>
    <mergeCell ref="O21:R21"/>
    <mergeCell ref="S21:T22"/>
    <mergeCell ref="U21:V22"/>
    <mergeCell ref="W21:X22"/>
    <mergeCell ref="Y21:Z22"/>
    <mergeCell ref="A21:A23"/>
    <mergeCell ref="B21:B23"/>
    <mergeCell ref="C21:F21"/>
    <mergeCell ref="G21:H22"/>
    <mergeCell ref="I21:J22"/>
    <mergeCell ref="K21:L22"/>
    <mergeCell ref="AA17:AA19"/>
    <mergeCell ref="AB17:AB19"/>
    <mergeCell ref="AC17:AC19"/>
    <mergeCell ref="C18:D18"/>
    <mergeCell ref="E18:F18"/>
    <mergeCell ref="O18:P18"/>
    <mergeCell ref="Q18:R18"/>
    <mergeCell ref="M17:N18"/>
    <mergeCell ref="O17:R17"/>
    <mergeCell ref="S17:T18"/>
    <mergeCell ref="U17:V18"/>
    <mergeCell ref="W17:X18"/>
    <mergeCell ref="Y17:Z18"/>
    <mergeCell ref="A17:A19"/>
    <mergeCell ref="B17:B19"/>
    <mergeCell ref="C17:F17"/>
    <mergeCell ref="G17:H18"/>
    <mergeCell ref="I17:J18"/>
    <mergeCell ref="AC13:AC15"/>
    <mergeCell ref="C14:D14"/>
    <mergeCell ref="E14:F14"/>
    <mergeCell ref="O14:P14"/>
    <mergeCell ref="Q14:R14"/>
    <mergeCell ref="M13:N14"/>
    <mergeCell ref="O13:R13"/>
    <mergeCell ref="S13:T14"/>
    <mergeCell ref="U13:V14"/>
    <mergeCell ref="W13:X14"/>
    <mergeCell ref="Y13:Z14"/>
    <mergeCell ref="A13:A15"/>
    <mergeCell ref="B13:B15"/>
    <mergeCell ref="C13:F13"/>
    <mergeCell ref="G13:H14"/>
    <mergeCell ref="I13:J14"/>
    <mergeCell ref="K13:L14"/>
    <mergeCell ref="K17:L18"/>
    <mergeCell ref="AA13:AA15"/>
    <mergeCell ref="AB13:AB15"/>
    <mergeCell ref="AC5:AC7"/>
    <mergeCell ref="C6:D6"/>
    <mergeCell ref="E6:F6"/>
    <mergeCell ref="O6:P6"/>
    <mergeCell ref="Q6:R6"/>
    <mergeCell ref="I5:J6"/>
    <mergeCell ref="S5:T6"/>
    <mergeCell ref="U5:V6"/>
    <mergeCell ref="AA9:AA11"/>
    <mergeCell ref="AB9:AB11"/>
    <mergeCell ref="AC9:AC11"/>
    <mergeCell ref="G9:H10"/>
    <mergeCell ref="I9:J10"/>
    <mergeCell ref="K9:L10"/>
    <mergeCell ref="M9:N10"/>
    <mergeCell ref="O9:R9"/>
    <mergeCell ref="S9:T10"/>
    <mergeCell ref="C10:D10"/>
    <mergeCell ref="E10:F10"/>
    <mergeCell ref="O10:P10"/>
    <mergeCell ref="Q10:R10"/>
    <mergeCell ref="U9:V10"/>
    <mergeCell ref="W9:X10"/>
    <mergeCell ref="Y9:Z10"/>
    <mergeCell ref="A9:A11"/>
    <mergeCell ref="B9:B11"/>
    <mergeCell ref="C9:F9"/>
    <mergeCell ref="C2:D2"/>
    <mergeCell ref="E2:F2"/>
    <mergeCell ref="W5:X6"/>
    <mergeCell ref="Y5:Z6"/>
    <mergeCell ref="AA5:AA7"/>
    <mergeCell ref="AB5:AB7"/>
    <mergeCell ref="K5:L6"/>
    <mergeCell ref="M5:N6"/>
    <mergeCell ref="O5:R5"/>
    <mergeCell ref="Q2:R2"/>
    <mergeCell ref="U1:V2"/>
    <mergeCell ref="W1:X2"/>
    <mergeCell ref="Y1:Z2"/>
    <mergeCell ref="AA1:AA3"/>
    <mergeCell ref="A5:A7"/>
    <mergeCell ref="B5:B7"/>
    <mergeCell ref="C5:F5"/>
    <mergeCell ref="G5:H6"/>
    <mergeCell ref="AB1:AB3"/>
    <mergeCell ref="AC1:AC3"/>
    <mergeCell ref="M1:N2"/>
    <mergeCell ref="O1:R1"/>
    <mergeCell ref="S1:T2"/>
    <mergeCell ref="A1:A3"/>
    <mergeCell ref="B1:B3"/>
    <mergeCell ref="C1:F1"/>
    <mergeCell ref="G1:H2"/>
    <mergeCell ref="I1:J2"/>
    <mergeCell ref="K1:L2"/>
    <mergeCell ref="O2:P2"/>
  </mergeCells>
  <printOptions horizontalCentered="1"/>
  <pageMargins left="0.5" right="1.5" top="0.3" bottom="0.3" header="0.5" footer="0.5"/>
  <pageSetup paperSize="5" scale="80" orientation="landscape" horizont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53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1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9</v>
      </c>
      <c r="D12" s="13">
        <f t="shared" ref="D12:AC12" si="0">SUM(D9:D11)</f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3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9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55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6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5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2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3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9</v>
      </c>
      <c r="D12" s="13">
        <f t="shared" ref="D12:AC12" si="0">SUM(D9:D11)</f>
        <v>0</v>
      </c>
      <c r="E12" s="13">
        <f t="shared" si="0"/>
        <v>16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3</v>
      </c>
      <c r="P12" s="13">
        <f t="shared" si="0"/>
        <v>0</v>
      </c>
      <c r="Q12" s="13">
        <f t="shared" si="0"/>
        <v>7</v>
      </c>
      <c r="R12" s="13">
        <f t="shared" si="0"/>
        <v>0</v>
      </c>
      <c r="S12" s="13">
        <f t="shared" si="0"/>
        <v>8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57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59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2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7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57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  <mergeCell ref="S5:T6"/>
    <mergeCell ref="O6:P6"/>
    <mergeCell ref="A14:B14"/>
    <mergeCell ref="A15:G15"/>
    <mergeCell ref="A19:B19"/>
    <mergeCell ref="C6:D6"/>
    <mergeCell ref="E6:F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93" t="s">
        <v>60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6" t="s">
        <v>0</v>
      </c>
      <c r="B5" s="94" t="s">
        <v>26</v>
      </c>
      <c r="C5" s="86" t="s">
        <v>1</v>
      </c>
      <c r="D5" s="86"/>
      <c r="E5" s="86"/>
      <c r="F5" s="86"/>
      <c r="G5" s="86" t="s">
        <v>6</v>
      </c>
      <c r="H5" s="86"/>
      <c r="I5" s="86" t="s">
        <v>7</v>
      </c>
      <c r="J5" s="86"/>
      <c r="K5" s="86" t="s">
        <v>8</v>
      </c>
      <c r="L5" s="86"/>
      <c r="M5" s="86" t="s">
        <v>9</v>
      </c>
      <c r="N5" s="86"/>
      <c r="O5" s="86" t="s">
        <v>10</v>
      </c>
      <c r="P5" s="86"/>
      <c r="Q5" s="86"/>
      <c r="R5" s="86"/>
      <c r="S5" s="86" t="s">
        <v>11</v>
      </c>
      <c r="T5" s="86"/>
      <c r="U5" s="86" t="s">
        <v>12</v>
      </c>
      <c r="V5" s="86"/>
      <c r="W5" s="86" t="s">
        <v>13</v>
      </c>
      <c r="X5" s="86"/>
      <c r="Y5" s="86" t="s">
        <v>14</v>
      </c>
      <c r="Z5" s="86"/>
      <c r="AA5" s="92" t="s">
        <v>15</v>
      </c>
      <c r="AB5" s="92" t="s">
        <v>16</v>
      </c>
      <c r="AC5" s="92" t="s">
        <v>17</v>
      </c>
    </row>
    <row r="6" spans="1:29" s="19" customFormat="1" ht="32.25" customHeight="1">
      <c r="A6" s="86"/>
      <c r="B6" s="95"/>
      <c r="C6" s="86" t="s">
        <v>2</v>
      </c>
      <c r="D6" s="86"/>
      <c r="E6" s="86" t="s">
        <v>5</v>
      </c>
      <c r="F6" s="86"/>
      <c r="G6" s="86"/>
      <c r="H6" s="86"/>
      <c r="I6" s="86"/>
      <c r="J6" s="86"/>
      <c r="K6" s="86"/>
      <c r="L6" s="86"/>
      <c r="M6" s="86"/>
      <c r="N6" s="86"/>
      <c r="O6" s="86" t="s">
        <v>2</v>
      </c>
      <c r="P6" s="86"/>
      <c r="Q6" s="86" t="s">
        <v>5</v>
      </c>
      <c r="R6" s="86"/>
      <c r="S6" s="86"/>
      <c r="T6" s="86"/>
      <c r="U6" s="86"/>
      <c r="V6" s="86"/>
      <c r="W6" s="86"/>
      <c r="X6" s="86"/>
      <c r="Y6" s="86"/>
      <c r="Z6" s="86"/>
      <c r="AA6" s="92"/>
      <c r="AB6" s="92"/>
      <c r="AC6" s="92"/>
    </row>
    <row r="7" spans="1:29" s="19" customFormat="1" ht="32.25" customHeight="1">
      <c r="A7" s="86"/>
      <c r="B7" s="96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92"/>
      <c r="AB7" s="92"/>
      <c r="AC7" s="92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3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1" t="s">
        <v>25</v>
      </c>
      <c r="B12" s="91"/>
      <c r="C12" s="13">
        <f>SUM(C9:C11)</f>
        <v>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0"/>
      <c r="B13" s="9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87" t="s">
        <v>20</v>
      </c>
      <c r="B14" s="87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88" t="s">
        <v>21</v>
      </c>
      <c r="B15" s="89"/>
      <c r="C15" s="89"/>
      <c r="D15" s="89"/>
      <c r="E15" s="89"/>
      <c r="F15" s="89"/>
      <c r="G15" s="8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0"/>
      <c r="B19" s="9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9:B19"/>
    <mergeCell ref="C6:D6"/>
    <mergeCell ref="E6:F6"/>
    <mergeCell ref="Q6:R6"/>
    <mergeCell ref="A12:B12"/>
    <mergeCell ref="A13:B13"/>
    <mergeCell ref="A14:B14"/>
    <mergeCell ref="O6:P6"/>
    <mergeCell ref="A15:G15"/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53</vt:i4>
      </vt:variant>
      <vt:variant>
        <vt:lpstr>Named Ranges</vt:lpstr>
      </vt:variant>
      <vt:variant>
        <vt:i4>3</vt:i4>
      </vt:variant>
    </vt:vector>
  </HeadingPairs>
  <TitlesOfParts>
    <vt:vector size="56" baseType="lpstr">
      <vt:lpstr>Minggu 1</vt:lpstr>
      <vt:lpstr>Minggu 2</vt:lpstr>
      <vt:lpstr>Minggu 3</vt:lpstr>
      <vt:lpstr>Minggu 4</vt:lpstr>
      <vt:lpstr>Minggu 5</vt:lpstr>
      <vt:lpstr>Minggu 6</vt:lpstr>
      <vt:lpstr>Minggu 7</vt:lpstr>
      <vt:lpstr>Minggu 8</vt:lpstr>
      <vt:lpstr>Minggu 9</vt:lpstr>
      <vt:lpstr>Minggu 10</vt:lpstr>
      <vt:lpstr>Minggu 11</vt:lpstr>
      <vt:lpstr>Minggu 12</vt:lpstr>
      <vt:lpstr>Minggu 13</vt:lpstr>
      <vt:lpstr>Minggu 14</vt:lpstr>
      <vt:lpstr>Minggu 15</vt:lpstr>
      <vt:lpstr>Minggu 16</vt:lpstr>
      <vt:lpstr>Minggu 17</vt:lpstr>
      <vt:lpstr>Minggu 18</vt:lpstr>
      <vt:lpstr>Minggu 19</vt:lpstr>
      <vt:lpstr>Minggu 20</vt:lpstr>
      <vt:lpstr>Minggu 21</vt:lpstr>
      <vt:lpstr>Minggu 22</vt:lpstr>
      <vt:lpstr>Minggu 23</vt:lpstr>
      <vt:lpstr>Minggu 24</vt:lpstr>
      <vt:lpstr>Minggu 25</vt:lpstr>
      <vt:lpstr>Minggu 26</vt:lpstr>
      <vt:lpstr>Minggu 27</vt:lpstr>
      <vt:lpstr>Minggu 28</vt:lpstr>
      <vt:lpstr>Minggu 29</vt:lpstr>
      <vt:lpstr>Minggu 30</vt:lpstr>
      <vt:lpstr>Minggu 31</vt:lpstr>
      <vt:lpstr>Minggu 32</vt:lpstr>
      <vt:lpstr>Minggu 33</vt:lpstr>
      <vt:lpstr>Minggu 34</vt:lpstr>
      <vt:lpstr>Minggu 35</vt:lpstr>
      <vt:lpstr>Minggu 36</vt:lpstr>
      <vt:lpstr>Minggu 37</vt:lpstr>
      <vt:lpstr>Minggu 38</vt:lpstr>
      <vt:lpstr>Minggu 39</vt:lpstr>
      <vt:lpstr>Minggu 40</vt:lpstr>
      <vt:lpstr>Minggu 41</vt:lpstr>
      <vt:lpstr>Minggu 42</vt:lpstr>
      <vt:lpstr>Minggu 43</vt:lpstr>
      <vt:lpstr>Minggu 44</vt:lpstr>
      <vt:lpstr>Minggu 45</vt:lpstr>
      <vt:lpstr>Minggu 46</vt:lpstr>
      <vt:lpstr>Minggu 47</vt:lpstr>
      <vt:lpstr>Minggu 48</vt:lpstr>
      <vt:lpstr>Minggu 49</vt:lpstr>
      <vt:lpstr>Minggu 50</vt:lpstr>
      <vt:lpstr>Minggu 51</vt:lpstr>
      <vt:lpstr>Minggu 52</vt:lpstr>
      <vt:lpstr>blanko</vt:lpstr>
      <vt:lpstr>'Minggu 29'!Print_Area</vt:lpstr>
      <vt:lpstr>'Minggu 30'!Print_Area</vt:lpstr>
      <vt:lpstr>'Minggu 31'!Print_Area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Puskesmas Pdk Aren</dc:creator>
  <cp:lastModifiedBy>User</cp:lastModifiedBy>
  <cp:lastPrinted>2014-12-24T01:36:42Z</cp:lastPrinted>
  <dcterms:created xsi:type="dcterms:W3CDTF">2010-02-04T05:15:27Z</dcterms:created>
  <dcterms:modified xsi:type="dcterms:W3CDTF">2015-01-19T04:31:00Z</dcterms:modified>
</cp:coreProperties>
</file>