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 windowWidth="18195" windowHeight="11760"/>
  </bookViews>
  <sheets>
    <sheet name="Job Description Details" sheetId="1" r:id="rId1"/>
  </sheets>
  <definedNames>
    <definedName name="_xlnm._FilterDatabase" localSheetId="0" hidden="1">'Job Description Details'!$B$4:$D$38</definedName>
  </definedNames>
  <calcPr calcId="145621"/>
</workbook>
</file>

<file path=xl/calcChain.xml><?xml version="1.0" encoding="utf-8"?>
<calcChain xmlns="http://schemas.openxmlformats.org/spreadsheetml/2006/main">
  <c r="C38" i="1" l="1"/>
</calcChain>
</file>

<file path=xl/sharedStrings.xml><?xml version="1.0" encoding="utf-8"?>
<sst xmlns="http://schemas.openxmlformats.org/spreadsheetml/2006/main" count="69" uniqueCount="67">
  <si>
    <t>Job Title</t>
  </si>
  <si>
    <t>Qty</t>
  </si>
  <si>
    <t>Minimum Requirements</t>
  </si>
  <si>
    <t>A. A college degree in Business Administration, Industrial Management / Completion of Phases 1, 2, 3 and 4 of the ITC Clerical Training Program. Completion of: ER, MA, BBS, EK1, PC 2 and 3. B. Seven years relevant experience in the statistical and/or clerical field, preferably including experience in the Statistical positions. C. Ability to type at 25 words per minute, well versed in MS Office, Troubleshooting, Presentations, Letter Drafting etc... D. Most applications of the job will require the ability to use TSO and/or personal computers for use in statistical analysis and report preparation.</t>
  </si>
  <si>
    <t>A. Education: Graduate Engineer. (Architectural / Applied Civil) B. Experience: Position requires ten (10) years of experience in related construction and/or associated engineering fields. C. Language Requirements: Must be able to communicate fluently in both oral and written English. D. Other: (1) A well rounded knowledge of project management, Design,  cost control and cost estimating; (2) Must be completely familiar with Architercural works, Buildings, Oil &amp; Gas Industry codes &amp; Standards.(3) Should be well informed on International/Saudi Aramco Standard Safety practices.</t>
  </si>
  <si>
    <t>Assistant Engineer</t>
  </si>
  <si>
    <t>Civil Engineer</t>
  </si>
  <si>
    <t>A. Education: Graduate Engineer (Civil). B. Experience: Position requires ten (10) years of experience in related construction and/or associated
engineering fields. C. Language Requirements: Must be able to communicate fluently in both oral and written English. D. Other: (1) A well
rounded knowledge of project management, cost control and cost estimating; (2) Must be completely familiar with Civil works, Buildings, Oil &amp; Gas
Industry codes &amp; Standards.(3) Should be well informed on International/Saudi Aramco Standard Safety practices.</t>
  </si>
  <si>
    <t>Communication Engineer</t>
  </si>
  <si>
    <t>A. EDUCATION: B.S. in Engineering. (The educational requirement for a career in Communication engineering is
typically a four-year bachelor's degree)
B. EXPERIENCE: Nine (9) years, preferably in the oil industry or similar process industry, such that the incumbent is clearly recognized as an expert in his field. Language Requirements: Must be able to communicate fluently in both oral and written English
D. OTHER: Must have a thorough knowledge of engineering practices and economic principles, calculation methods, design details, International and Aramco's Codes, Standards and Specifications.</t>
  </si>
  <si>
    <t>A. Education: Graduate Engineer (Electrical). B. Experience: Position requires ten (10) years of experience in related construction and/or associated
engineering fields. C. Language Requirements: Must be able to communicate fluently in both oral and written English. D. Other: (1) A well
rounded knowledge of project management, cost control and cost estimating; (2) Must be completely familiar with Project Electrical works, Oil &amp; Gas
Industry codes &amp; Standards.(3) Should be well informed on International/Saudi Aramco Standard Safety practices.</t>
  </si>
  <si>
    <t>A. Education: Graduate Engineer (Instrumentation). B. Experience: Position requires ten (10) years of experience in related construction and/or associated engineering fields. C. Language Requirements: Must be able to communicate fluently in both oral and written English. D. Other: (1) A well
rounded knowledge of project management, cost control and cost estimating; (2) Must be completely familiar with Instrumentation works, Oil &amp; Gas
Industry codes &amp; Standards.(3) Should be well informed on International/Saudi Aramco Standard Safety practices.</t>
  </si>
  <si>
    <t>A. EDUCATION: B.S. in Mechanical Engineering.
B. EXPERIENCE: Nine (9) years, preferably in the oil industry or similar process industry, such that the incumbent is clearly recognized as
an expert in his field. C. Language Requirements: Must be able to communicate fluently in both oral and written English.
D. OTHER: Must have a thorough knowledge of engineering practices and economic principles, calculation methods, design details, International
and Aramco's Codes, Standards and Specifications.</t>
  </si>
  <si>
    <t>Const. Engr. (Instrument)</t>
  </si>
  <si>
    <t>Const. Engr. (Mechanical)</t>
  </si>
  <si>
    <t>Const. Engr. (Piping)</t>
  </si>
  <si>
    <t>A. EDUCATION: B.S. in Mechanical Engineering.
B. EXPERIENCE: Nine (9) years, preferably in the oil industry or similar process industry, such that the incumbent is clearly recognized as
an expert in Piping Filed C. Language Requirements: Must be able to communicate fluently in both oral and written English.
D. OTHER: Must have a thorough knowledge of engineering practices and economic principles, calculation methods, design details, International
and Aramco's Codes, Standards and Specifications.</t>
  </si>
  <si>
    <t>Construction coordinator</t>
  </si>
  <si>
    <t>A. EDUCATION: Bachelor Degree / Diploma  in Civil Engineering.
B. EXPERIENCE: Nine (9) years, preferably in the oil industry or similar process industry, such that the incumbent is clearly recognized as
an expert in Piping Filed C. Language Requirements: Must be able to communicate fluently in both oral and written English.
D. OTHER: Must have a thorough knowledge of engineering practices and economic principles, calculation methods, design details, International
and Aramco's Codes, Standards and Specifications.</t>
  </si>
  <si>
    <t>Construction Engineer I</t>
  </si>
  <si>
    <t>A. Education: Graduate Engineer. B. Experience: Position requires ten (10) years experience in construction or associated engineering fields.
C. Language Requirements: A knowledge of the Arabic language desirable but not required. D. Other: (1) A well rounded knowledge of project management, cost control and cost estimating; (2) Must be completely familiar with Aramco Building, Utility and Piping codes; (3) Must be familiar with Aramco Budgeting and Accounting procedures; (4) Should be well
informed on Standard Safety practices.</t>
  </si>
  <si>
    <t>A. Education : Bachelor's degree in Engineering, Construction Management, Economics, Business Administration, or Accounting, or closely
related major. B. Experience:- Minimum of nine years cost engineering experience including at least five years devoted to petrochemical, refinery, pipeline,
or power generation projects. Must be familiar with construction practices, materials, equipment.
Must be familiar with construction practices, materials, equipment.
C. Must have ability to communicate fluently in both spoken and written English.</t>
  </si>
  <si>
    <t>ENGINEER III (Procurement Inspection Rep)</t>
  </si>
  <si>
    <t xml:space="preserve">ESTIMATOR </t>
  </si>
  <si>
    <t xml:space="preserve">A. Education : Bachelor's degree in Engineering, Construction Management, Economics, Business Administration, Accounting, or related
major. B. Experience : Nine (9) years responsible planning and scheduling experience including five (5) years in either petro-chemical, construction,
heavy or high technology industries. Should be an expert in estimation, planning, scheduling and project control systems.
</t>
  </si>
  <si>
    <t>Interface coordinator</t>
  </si>
  <si>
    <t xml:space="preserve">A. Bachelor of Science Degree in Engineering (Civil).• Experience in a similar role or as a Construction Superintendent minimum 9 years. • A strong construction background in the Oil and Gas industry, particularly with LNG projects is a plus. • Must be able to read and interpret construction drawings including piping isometric drawings and P&amp;IDs. • An understanding of construction schedules, planning and interfaces.• Working a 58 hour working week either local, Fly In Fly Out (FIFO) or live in. • Strongly proficient with the Microsoft Office suite, including Word, Excel and PowerPoint.  Proficiency with MS Project is a plus. • Strong written and oral communication.  
</t>
  </si>
  <si>
    <t xml:space="preserve">IT Spec. </t>
  </si>
  <si>
    <t xml:space="preserve">A. Education : Bachelor's degree in Engineering, (Information Technology), or related major. B. Experience : Nine (9) years responsible It support and project support / trobleshooting experience including five (5) years in either petro-chemical, construction, heavy or high technology industries. Should be an expert in office equipments / cisco systems / softwares and hardware / technical supports
</t>
  </si>
  <si>
    <t>Logistic Coordinator</t>
  </si>
  <si>
    <t>A. A college degree in Business Administration, Industrial Management, Industrial Engineering or Industrial Technology.
B. Seven or more years combined experience in logistics field, and Saudi Aramco &amp; International logistics standards and codesC. An excellent command of written and spoken English. D. Thorough knowledge of the ARAMCO materials systems and operating procedures, inventory control principals, knowledge of forecasting and procurement systems and policies.</t>
  </si>
  <si>
    <t>Material Controller</t>
  </si>
  <si>
    <t>A. A college degree in Business Administration, Industrial Management, Industrial Engineering or Industrial Technology.
B. Ten or more years combined experience in two or more of the following areas: project design, contract administration, scheduling and
cost-control, inventory management and control, design take-off engineering or traffic planning. C. An excellent command of written and spoken English. D. Thorough knowledge of the ARAMCO materials systems and operating procedures, inventory control principals, knowledge of forecasting
and procurement systems and policies.</t>
  </si>
  <si>
    <t>Mechanical  Eng. (Rotating)</t>
  </si>
  <si>
    <t>A. The successful candidate will have a mechanical engineering degree and at least 9 years of experience as a mechanical engineer within the oil and gas industry. The successful candidate will have experience of Rotating / static equipment (tanks, vessels, towers, columns, drums and heat exchangers) and piping in oil, gas and petrochemical industries. Language Requirements: Must be able to communicate fluently in both oral and written English.</t>
  </si>
  <si>
    <t>Planning Specialiest</t>
  </si>
  <si>
    <t xml:space="preserve">A. Education : Bachelor's degree in Engineering, Construction Management,, or related
major. B. Experience : Nine (9) years responsible planning and scheduling experience including five (5) years in either petro-chemical, construction,
heavy or high technology industries. Should be an expert in planning, scheduling and project control systems.  Language Requirements: Must be able to communicate fluently in both oral and written English.
</t>
  </si>
  <si>
    <t>PROCESS ENGINEER I</t>
  </si>
  <si>
    <t>As the successful candidate, you will hold a Bachelor’s degree in Chemical Engineering and have 9+ years of experience as a Process Engineer within the oil and gas industry. 
You will have process control project management experience within the petrochemicals industry, having managed a number of projects from the design stage through completion.</t>
  </si>
  <si>
    <t>Procurement Specialist</t>
  </si>
  <si>
    <t>A. Diploma / A college degree in Business Administration, Industrial Management, Industrial Engineering or Industrial Technology.
B. Seven or more years combined experience in procurement field, and Saudi Aramco &amp; International logistics standards and codesC. An excellent command of written and spoken English. D. Thorough knowledge of the ARAMCO materials systems and operating procedures, inventory control principals, knowledge of forecasting
and procurement systems and policies.</t>
  </si>
  <si>
    <t xml:space="preserve">Project Eng. </t>
  </si>
  <si>
    <t>A. Bachelor's degree in Engineering.
2. Ten (10) years experience in varied engineering work with emphasis on initial engineering stages.
3. Should be familiar with Company procedures, specifications and technical data manuals.
4. Should be familiar with planning and scheduling methods such as CPM and PERT, Company accounting practices, project accountability,
budgeting and the expenditure and financial portions of the project. 5. Must know English. Other languages, including Arabic desirable, but not necessary.</t>
  </si>
  <si>
    <t>Project Eng. (Aromatic)</t>
  </si>
  <si>
    <t>A. Bachelor's degree in Engineering.
2. Ten (10) years experience in varied engineering work with emphasis on initial engineering stages, in Aromatics projects
3. Should be familiar with Company procedures, specifications and technical data manuals.
4. Should be familiar with planning and scheduling methods such as CPM and PERT, Company accounting practices, project accountability,
budgeting and the expenditure and financial portions of the project. 5. Must know English. Other languages, including Arabic desirable, but not necessary.</t>
  </si>
  <si>
    <t>Quality Systems Specialist</t>
  </si>
  <si>
    <t>A. Bachelor of Science Degree in Engineering.
B. 9 years experience in Quality System, quality control, inspection, operation or construction engineering.
C. Excellent command of oral and written English.
D. Requires a thorough knowledge of applicable U.S. codes, Saudi Aramco standards and specifications, construction and maintenance
procedures and material testing procedures, both destructive and non- destructive.</t>
  </si>
  <si>
    <t>Safety Advisor</t>
  </si>
  <si>
    <t>A. EDUCATION: B.S. in Engineering / Science (Chemicals / Industrial). 
B. EXPERIENCE: Seven (7) years of experience, preferably in the oil industry or similar process industry. Experience must be such that the 
incumbent is clearly recognized as being capable of project and design assignments beyond the ability of the basic professional ENGINEER 
III or is qualified to an outstanding degree in one or another "Specialist" category. 
C. LANGUAGE REQUIREMENTS: A thorough knowledge of English is required to perform analyses and studies in depth, make professional 
presentations and keep up with technical advancements;
D. OTHER: Must have a thorough knowledge of engineering practices and economic principles, calculation methods, design details, US and 
Aramco HSE Standards / International HSE Codes, Standards and Specifications.</t>
  </si>
  <si>
    <t>SCHED ENGINEER II</t>
  </si>
  <si>
    <t>Site Superintendent</t>
  </si>
  <si>
    <t>A. Bachelor's degree / Diploma in Engineering.
2. Ten (10) years experience in varied engineering work with emphasis on initial engineering stages.
3. Should be familiar with Company procedures, specifications and technical data manuals.
4. Should be familiar with planning and scheduling methods, Company accounting practices, project accountability,
budgeting and the expenditure and financial portions of the project. 5. Must know English. Other languages, including Arabic desirable, but not necessary.</t>
  </si>
  <si>
    <t>Site Survaying</t>
  </si>
  <si>
    <t>A. Bachelor's degree / Diploma in Civil Engineering or equvalent.
2. B. Experience: Position requires ten (10) years of experience in related construction and/or associated engineering fields.
3. Should be familiar with Company procedures, specifications and technical data manuals.
4. Should be familiar with planning and scheduling methods, . 5. Must know English</t>
  </si>
  <si>
    <t>Sr. Inspector Engineering- Civil</t>
  </si>
  <si>
    <t xml:space="preserve">A. Bachelor of Science Degree in Engineering (Civil).
B. 9 years experience in design, quality control, inspection, operation or construction engineering.
C. Excellent command of oral and written English.
D. Requires a thorough knowledge of applicable U.S. codes, Saudi Aramco standards and specifications, construction and maintenance
procedures and material testing procedures, both destructive and non- destructive.
</t>
  </si>
  <si>
    <t>Sr. Inspector Engineering- Electrical</t>
  </si>
  <si>
    <t xml:space="preserve">A. Bachelor of Science Degree in Engineering (Electrical).
B. 9 years experience in design, quality control, inspection, operation or construction engineering.
C. Excellent command of oral and written English.
D. Requires a thorough knowledge of applicable U.S. codes, Saudi Aramco standards and specifications, construction and maintenance
procedures and material testing procedures, both destructive and non- destructive.
</t>
  </si>
  <si>
    <t>Sr. Inspector Engineering- mechanical</t>
  </si>
  <si>
    <t xml:space="preserve">A. Bachelor of Science Degree in Engineering (Mechanical).
B. 9 years experience in design, quality control, inspection, operation or construction engineering.
C. Excellent command of oral and written English.
D. Requires a thorough knowledge of applicable U.S. codes, Saudi Aramco standards and specifications, construction and maintenance
procedures and material testing procedures, both destructive and non- destructive.
</t>
  </si>
  <si>
    <t xml:space="preserve">Sr. Project Eng. </t>
  </si>
  <si>
    <t>1. Bachelor's degree in Engineering.
2. Ten (10) years experience in varied engineering work with emphasis on initial engineering stages.
3. Should be familiar with Company procedures, specifications and technical data manuals.
4. Should be familiar with planning and scheduling methods such as CPM and PERT, Company accounting practices, project accountability,
budgeting and the expenditure and financial portions of the project.
5. Must know English. Other languages, including Arabic desirable, but not necessary.</t>
  </si>
  <si>
    <t>Tech. Clerk</t>
  </si>
  <si>
    <t>Architecture Eng</t>
  </si>
  <si>
    <t>Const. Electrical Engineer</t>
  </si>
  <si>
    <t xml:space="preserve">A. Bachelor of Science Degree in Engineering.
Experience in design, procurement, quality control, inspection, operation or construction engineering.
C. Excellent command of oral and written English.
D. Requires a thorough knowledge of applicable procurment codes, Saudi Aramco standards and specifications, construction and maintenance
procedures, both destructive and non- destructive.
</t>
  </si>
  <si>
    <t>Cost Engineer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</si>
</sst>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0000CC"/>
      <name val="Calibri"/>
      <family val="2"/>
      <scheme val="minor"/>
    </font>
    <font>
      <b/>
      <sz val="10"/>
      <color theme="0"/>
      <name val="Arial"/>
      <family val="2"/>
    </font>
    <font>
      <sz val="10"/>
      <name val="Arial"/>
      <family val="2"/>
    </font>
    <font>
      <u/>
      <sz val="9.9"/>
      <color theme="10"/>
      <name val="Cambria"/>
      <family val="2"/>
    </font>
    <font>
      <u/>
      <sz val="8.8000000000000007"/>
      <color theme="10"/>
      <name val="Cambria"/>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indexed="64"/>
      </patternFill>
    </fill>
    <fill>
      <patternFill patternType="solid">
        <fgColor theme="3" tint="0.39997558519241921"/>
        <bgColor indexed="64"/>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auto="1"/>
      </left>
      <right style="thick">
        <color indexed="64"/>
      </right>
      <top/>
      <bottom/>
      <diagonal/>
    </border>
  </borders>
  <cellStyleXfs count="47">
    <xf numFmtId="0" fontId="0" fillId="0" borderId="0"/>
    <xf numFmtId="0" fontId="17" fillId="8" borderId="0" applyNumberFormat="0" applyBorder="0" applyAlignment="0" applyProtection="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43" fontId="20" fillId="0" borderId="0" applyFont="0" applyFill="0" applyBorder="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21"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20" fillId="0" borderId="0"/>
    <xf numFmtId="0" fontId="10" fillId="6" borderId="5" applyNumberFormat="0" applyAlignment="0" applyProtection="0"/>
    <xf numFmtId="9" fontId="20" fillId="0" borderId="0" applyFont="0" applyFill="0" applyBorder="0" applyAlignment="0" applyProtection="0"/>
    <xf numFmtId="0" fontId="2" fillId="0" borderId="0" applyNumberFormat="0" applyFill="0" applyBorder="0" applyAlignment="0" applyProtection="0"/>
    <xf numFmtId="0" fontId="16" fillId="0" borderId="8" applyNumberFormat="0" applyFill="0" applyAlignment="0" applyProtection="0"/>
    <xf numFmtId="0" fontId="14" fillId="0" borderId="0" applyNumberFormat="0" applyFill="0" applyBorder="0" applyAlignment="0" applyProtection="0"/>
  </cellStyleXfs>
  <cellXfs count="11">
    <xf numFmtId="0" fontId="0" fillId="0" borderId="0" xfId="0"/>
    <xf numFmtId="0" fontId="16" fillId="32" borderId="9" xfId="0" applyFont="1" applyFill="1" applyBorder="1"/>
    <xf numFmtId="0" fontId="18" fillId="32" borderId="9" xfId="0" applyFont="1" applyFill="1" applyBorder="1" applyAlignment="1">
      <alignment horizontal="center" vertical="center"/>
    </xf>
    <xf numFmtId="0" fontId="19" fillId="33" borderId="10" xfId="1" applyFont="1" applyFill="1" applyBorder="1" applyAlignment="1">
      <alignment horizontal="center" vertical="center"/>
    </xf>
    <xf numFmtId="0" fontId="0" fillId="0" borderId="9" xfId="0" applyBorder="1" applyAlignment="1">
      <alignment horizontal="left"/>
    </xf>
    <xf numFmtId="0" fontId="0" fillId="0" borderId="9" xfId="0" applyNumberFormat="1" applyBorder="1" applyAlignment="1">
      <alignment horizontal="center"/>
    </xf>
    <xf numFmtId="0" fontId="0" fillId="0" borderId="9" xfId="0" applyNumberFormat="1" applyBorder="1" applyAlignment="1">
      <alignment horizontal="left"/>
    </xf>
    <xf numFmtId="0" fontId="0" fillId="0" borderId="0" xfId="0" applyAlignment="1">
      <alignment horizontal="center"/>
    </xf>
    <xf numFmtId="0" fontId="0" fillId="0" borderId="9" xfId="0" applyNumberFormat="1" applyBorder="1" applyAlignment="1">
      <alignment horizontal="left" wrapText="1"/>
    </xf>
    <xf numFmtId="0" fontId="0" fillId="34" borderId="9" xfId="0" applyFill="1" applyBorder="1" applyAlignment="1">
      <alignment horizontal="left"/>
    </xf>
    <xf numFmtId="0" fontId="0" fillId="0" borderId="9" xfId="0" applyFill="1" applyBorder="1" applyAlignment="1">
      <alignment horizontal="left"/>
    </xf>
  </cellXfs>
  <cellStyles count="47">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xfId="1" builtinId="2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Explanatory Text 2" xfId="29"/>
    <cellStyle name="Good 2" xfId="30"/>
    <cellStyle name="Heading 1 2" xfId="31"/>
    <cellStyle name="Heading 2 2" xfId="32"/>
    <cellStyle name="Heading 3 2" xfId="33"/>
    <cellStyle name="Heading 4 2" xfId="34"/>
    <cellStyle name="Hyperlink 2" xfId="35"/>
    <cellStyle name="Hyperlink 2 2" xfId="36"/>
    <cellStyle name="Hyperlink 3" xfId="37"/>
    <cellStyle name="Input 2" xfId="38"/>
    <cellStyle name="Linked Cell 2" xfId="39"/>
    <cellStyle name="Neutral 2" xfId="40"/>
    <cellStyle name="Normal" xfId="0" builtinId="0"/>
    <cellStyle name="Normal 2" xfId="41"/>
    <cellStyle name="Output 2" xfId="42"/>
    <cellStyle name="Percent 2" xfId="43"/>
    <cellStyle name="Title 2" xfId="44"/>
    <cellStyle name="Total 2" xfId="45"/>
    <cellStyle name="Warning Text 2"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D38"/>
  <sheetViews>
    <sheetView tabSelected="1" zoomScale="115" zoomScaleNormal="115" workbookViewId="0">
      <selection activeCell="D11" sqref="D11"/>
    </sheetView>
  </sheetViews>
  <sheetFormatPr defaultRowHeight="15" x14ac:dyDescent="0.25"/>
  <cols>
    <col min="2" max="2" width="40" bestFit="1" customWidth="1"/>
    <col min="3" max="3" width="6" style="7" customWidth="1"/>
    <col min="4" max="4" width="115.140625" style="7" customWidth="1"/>
  </cols>
  <sheetData>
    <row r="4" spans="2:4" x14ac:dyDescent="0.25">
      <c r="B4" s="1" t="s">
        <v>0</v>
      </c>
      <c r="C4" s="2" t="s">
        <v>1</v>
      </c>
      <c r="D4" s="3" t="s">
        <v>2</v>
      </c>
    </row>
    <row r="5" spans="2:4" x14ac:dyDescent="0.25">
      <c r="B5" s="4" t="s">
        <v>63</v>
      </c>
      <c r="C5" s="5">
        <v>2</v>
      </c>
      <c r="D5" s="6" t="s">
        <v>4</v>
      </c>
    </row>
    <row r="6" spans="2:4" x14ac:dyDescent="0.25">
      <c r="B6" s="9" t="s">
        <v>5</v>
      </c>
      <c r="C6" s="5">
        <v>2</v>
      </c>
      <c r="D6" s="6" t="s">
        <v>3</v>
      </c>
    </row>
    <row r="7" spans="2:4" ht="15" customHeight="1" x14ac:dyDescent="0.25">
      <c r="B7" s="4" t="s">
        <v>6</v>
      </c>
      <c r="C7" s="5">
        <v>18</v>
      </c>
      <c r="D7" s="8" t="s">
        <v>7</v>
      </c>
    </row>
    <row r="8" spans="2:4" x14ac:dyDescent="0.25">
      <c r="B8" s="4" t="s">
        <v>8</v>
      </c>
      <c r="C8" s="5">
        <v>1</v>
      </c>
      <c r="D8" s="6" t="s">
        <v>9</v>
      </c>
    </row>
    <row r="9" spans="2:4" x14ac:dyDescent="0.25">
      <c r="B9" s="4" t="s">
        <v>13</v>
      </c>
      <c r="C9" s="5">
        <v>6</v>
      </c>
      <c r="D9" s="6" t="s">
        <v>11</v>
      </c>
    </row>
    <row r="10" spans="2:4" x14ac:dyDescent="0.25">
      <c r="B10" s="4" t="s">
        <v>14</v>
      </c>
      <c r="C10" s="5">
        <v>20</v>
      </c>
      <c r="D10" s="6" t="s">
        <v>12</v>
      </c>
    </row>
    <row r="11" spans="2:4" x14ac:dyDescent="0.25">
      <c r="B11" s="4" t="s">
        <v>15</v>
      </c>
      <c r="C11" s="5">
        <v>8</v>
      </c>
      <c r="D11" s="6" t="s">
        <v>16</v>
      </c>
    </row>
    <row r="12" spans="2:4" x14ac:dyDescent="0.25">
      <c r="B12" s="9" t="s">
        <v>17</v>
      </c>
      <c r="C12" s="5">
        <v>2</v>
      </c>
      <c r="D12" s="6" t="s">
        <v>18</v>
      </c>
    </row>
    <row r="13" spans="2:4" ht="15" customHeight="1" x14ac:dyDescent="0.25">
      <c r="B13" s="9" t="s">
        <v>19</v>
      </c>
      <c r="C13" s="5">
        <v>5</v>
      </c>
      <c r="D13" s="8" t="s">
        <v>20</v>
      </c>
    </row>
    <row r="14" spans="2:4" x14ac:dyDescent="0.25">
      <c r="B14" s="4" t="s">
        <v>66</v>
      </c>
      <c r="C14" s="5">
        <v>7</v>
      </c>
      <c r="D14" s="6" t="s">
        <v>21</v>
      </c>
    </row>
    <row r="15" spans="2:4" ht="17.25" customHeight="1" x14ac:dyDescent="0.25">
      <c r="B15" s="4" t="s">
        <v>64</v>
      </c>
      <c r="C15" s="5">
        <v>13</v>
      </c>
      <c r="D15" s="8" t="s">
        <v>10</v>
      </c>
    </row>
    <row r="16" spans="2:4" ht="17.25" customHeight="1" x14ac:dyDescent="0.25">
      <c r="B16" s="9" t="s">
        <v>22</v>
      </c>
      <c r="C16" s="5">
        <v>2</v>
      </c>
      <c r="D16" s="8" t="s">
        <v>65</v>
      </c>
    </row>
    <row r="17" spans="2:4" ht="17.25" customHeight="1" x14ac:dyDescent="0.25">
      <c r="B17" s="4" t="s">
        <v>23</v>
      </c>
      <c r="C17" s="5">
        <v>1</v>
      </c>
      <c r="D17" s="6" t="s">
        <v>24</v>
      </c>
    </row>
    <row r="18" spans="2:4" x14ac:dyDescent="0.25">
      <c r="B18" s="9" t="s">
        <v>25</v>
      </c>
      <c r="C18" s="5">
        <v>2</v>
      </c>
      <c r="D18" s="6" t="s">
        <v>26</v>
      </c>
    </row>
    <row r="19" spans="2:4" x14ac:dyDescent="0.25">
      <c r="B19" s="4" t="s">
        <v>27</v>
      </c>
      <c r="C19" s="5">
        <v>3</v>
      </c>
      <c r="D19" s="6" t="s">
        <v>28</v>
      </c>
    </row>
    <row r="20" spans="2:4" x14ac:dyDescent="0.25">
      <c r="B20" s="9" t="s">
        <v>29</v>
      </c>
      <c r="C20" s="5">
        <v>3</v>
      </c>
      <c r="D20" s="6" t="s">
        <v>30</v>
      </c>
    </row>
    <row r="21" spans="2:4" x14ac:dyDescent="0.25">
      <c r="B21" s="4" t="s">
        <v>31</v>
      </c>
      <c r="C21" s="5">
        <v>8</v>
      </c>
      <c r="D21" s="6" t="s">
        <v>32</v>
      </c>
    </row>
    <row r="22" spans="2:4" x14ac:dyDescent="0.25">
      <c r="B22" s="4" t="s">
        <v>33</v>
      </c>
      <c r="C22" s="5">
        <v>2</v>
      </c>
      <c r="D22" s="6" t="s">
        <v>34</v>
      </c>
    </row>
    <row r="23" spans="2:4" x14ac:dyDescent="0.25">
      <c r="B23" s="9" t="s">
        <v>35</v>
      </c>
      <c r="C23" s="5">
        <v>2</v>
      </c>
      <c r="D23" s="5" t="s">
        <v>36</v>
      </c>
    </row>
    <row r="24" spans="2:4" x14ac:dyDescent="0.25">
      <c r="B24" s="9" t="s">
        <v>37</v>
      </c>
      <c r="C24" s="5">
        <v>1</v>
      </c>
      <c r="D24" s="6" t="s">
        <v>38</v>
      </c>
    </row>
    <row r="25" spans="2:4" x14ac:dyDescent="0.25">
      <c r="B25" s="9" t="s">
        <v>39</v>
      </c>
      <c r="C25" s="5">
        <v>1</v>
      </c>
      <c r="D25" s="6" t="s">
        <v>40</v>
      </c>
    </row>
    <row r="26" spans="2:4" x14ac:dyDescent="0.25">
      <c r="B26" s="9" t="s">
        <v>41</v>
      </c>
      <c r="C26" s="5">
        <v>2</v>
      </c>
      <c r="D26" s="6" t="s">
        <v>42</v>
      </c>
    </row>
    <row r="27" spans="2:4" x14ac:dyDescent="0.25">
      <c r="B27" s="9" t="s">
        <v>43</v>
      </c>
      <c r="C27" s="5">
        <v>1</v>
      </c>
      <c r="D27" s="6" t="s">
        <v>44</v>
      </c>
    </row>
    <row r="28" spans="2:4" x14ac:dyDescent="0.25">
      <c r="B28" s="9" t="s">
        <v>45</v>
      </c>
      <c r="C28" s="5">
        <v>2</v>
      </c>
      <c r="D28" s="6" t="s">
        <v>46</v>
      </c>
    </row>
    <row r="29" spans="2:4" x14ac:dyDescent="0.25">
      <c r="B29" s="4" t="s">
        <v>47</v>
      </c>
      <c r="C29" s="5">
        <v>14</v>
      </c>
      <c r="D29" s="6" t="s">
        <v>48</v>
      </c>
    </row>
    <row r="30" spans="2:4" x14ac:dyDescent="0.25">
      <c r="B30" s="4" t="s">
        <v>49</v>
      </c>
      <c r="C30" s="5">
        <v>1</v>
      </c>
      <c r="D30" s="6" t="s">
        <v>36</v>
      </c>
    </row>
    <row r="31" spans="2:4" x14ac:dyDescent="0.25">
      <c r="B31" s="9" t="s">
        <v>50</v>
      </c>
      <c r="C31" s="5">
        <v>1</v>
      </c>
      <c r="D31" s="6" t="s">
        <v>51</v>
      </c>
    </row>
    <row r="32" spans="2:4" x14ac:dyDescent="0.25">
      <c r="B32" s="9" t="s">
        <v>52</v>
      </c>
      <c r="C32" s="5">
        <v>1</v>
      </c>
      <c r="D32" s="6" t="s">
        <v>53</v>
      </c>
    </row>
    <row r="33" spans="2:4" x14ac:dyDescent="0.25">
      <c r="B33" s="4" t="s">
        <v>54</v>
      </c>
      <c r="C33" s="5">
        <v>6</v>
      </c>
      <c r="D33" s="6" t="s">
        <v>55</v>
      </c>
    </row>
    <row r="34" spans="2:4" x14ac:dyDescent="0.25">
      <c r="B34" s="4" t="s">
        <v>56</v>
      </c>
      <c r="C34" s="5">
        <v>6</v>
      </c>
      <c r="D34" s="6" t="s">
        <v>57</v>
      </c>
    </row>
    <row r="35" spans="2:4" x14ac:dyDescent="0.25">
      <c r="B35" s="4" t="s">
        <v>58</v>
      </c>
      <c r="C35" s="5">
        <v>6</v>
      </c>
      <c r="D35" s="6" t="s">
        <v>59</v>
      </c>
    </row>
    <row r="36" spans="2:4" x14ac:dyDescent="0.25">
      <c r="B36" s="9" t="s">
        <v>60</v>
      </c>
      <c r="C36" s="5">
        <v>3</v>
      </c>
      <c r="D36" s="6" t="s">
        <v>61</v>
      </c>
    </row>
    <row r="37" spans="2:4" x14ac:dyDescent="0.25">
      <c r="B37" s="10" t="s">
        <v>62</v>
      </c>
      <c r="C37" s="5">
        <v>13</v>
      </c>
      <c r="D37" s="6" t="s">
        <v>3</v>
      </c>
    </row>
    <row r="38" spans="2:4" x14ac:dyDescent="0.25">
      <c r="C38" s="7">
        <f>SUM(C5:C37)</f>
        <v>165</v>
      </c>
    </row>
  </sheetData>
  <autoFilter ref="B4:D38"/>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Job Description Details</vt:lpstr>
    </vt:vector>
  </TitlesOfParts>
  <Company>Aramco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Toto L. Villaflor</cp:lastModifiedBy>
  <cp:lastPrinted>2013-10-10T11:40:36Z</cp:lastPrinted>
  <dcterms:created xsi:type="dcterms:W3CDTF">2013-10-09T17:22:40Z</dcterms:created>
  <dcterms:modified xsi:type="dcterms:W3CDTF">2013-10-10T12:24:16Z</dcterms:modified>
</cp:coreProperties>
</file>