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/>
  <c r="M119" i="1"/>
  <c r="E26" i="1" s="1"/>
  <c r="M120" i="1"/>
  <c r="E27" i="1"/>
  <c r="M121" i="1"/>
  <c r="E28" i="1"/>
  <c r="M122" i="1"/>
  <c r="E29" i="1" s="1"/>
  <c r="M123" i="1"/>
  <c r="E30" i="1" s="1"/>
  <c r="M124" i="1"/>
  <c r="E31" i="1" s="1"/>
  <c r="M125" i="1"/>
  <c r="E32" i="1" s="1"/>
  <c r="M126" i="1"/>
  <c r="E33" i="1"/>
  <c r="M127" i="1"/>
  <c r="E34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M190" i="3"/>
  <c r="B49" i="6"/>
  <c r="B35" i="3"/>
  <c r="B66" i="3" s="1"/>
  <c r="M189" i="3"/>
  <c r="B48" i="6"/>
  <c r="M188" i="3"/>
  <c r="B47" i="6"/>
  <c r="B33" i="3"/>
  <c r="B64" i="3" s="1"/>
  <c r="M187" i="3"/>
  <c r="B46" i="6"/>
  <c r="M186" i="3"/>
  <c r="B45" i="6"/>
  <c r="B31" i="3"/>
  <c r="B62" i="3" s="1"/>
  <c r="M185" i="3"/>
  <c r="B44" i="6"/>
  <c r="M184" i="3"/>
  <c r="B43" i="6"/>
  <c r="B29" i="3"/>
  <c r="M183" i="3"/>
  <c r="B42" i="6"/>
  <c r="M182" i="3"/>
  <c r="B41" i="6"/>
  <c r="B27" i="3"/>
  <c r="M181" i="3"/>
  <c r="B40" i="6"/>
  <c r="M180" i="3"/>
  <c r="B39" i="6"/>
  <c r="B25" i="3"/>
  <c r="M179" i="3"/>
  <c r="B38" i="6"/>
  <c r="M178" i="3"/>
  <c r="B37" i="6"/>
  <c r="B23" i="3"/>
  <c r="M177" i="3"/>
  <c r="B36" i="6"/>
  <c r="M176" i="3"/>
  <c r="B35" i="6"/>
  <c r="B21" i="3"/>
  <c r="M175" i="3"/>
  <c r="B34" i="6"/>
  <c r="M174" i="3"/>
  <c r="B33" i="6"/>
  <c r="B19" i="3"/>
  <c r="M173" i="3"/>
  <c r="B32" i="6"/>
  <c r="M172" i="3"/>
  <c r="B31" i="6"/>
  <c r="B17" i="3"/>
  <c r="M171" i="3"/>
  <c r="B30" i="6"/>
  <c r="M170" i="3"/>
  <c r="B29" i="6"/>
  <c r="B15" i="3"/>
  <c r="M169" i="3"/>
  <c r="B28" i="6"/>
  <c r="M168" i="3"/>
  <c r="B27" i="6"/>
  <c r="B13" i="3"/>
  <c r="M167" i="3"/>
  <c r="B26" i="6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B35" i="4"/>
  <c r="B190" i="4"/>
  <c r="M189" i="4"/>
  <c r="B34" i="4"/>
  <c r="B189" i="4" s="1"/>
  <c r="M188" i="4"/>
  <c r="B33" i="4"/>
  <c r="B188" i="4" s="1"/>
  <c r="M187" i="4"/>
  <c r="M186" i="4"/>
  <c r="B31" i="4"/>
  <c r="B186" i="4"/>
  <c r="M185" i="4"/>
  <c r="B30" i="4"/>
  <c r="B185" i="4" s="1"/>
  <c r="M184" i="4"/>
  <c r="B29" i="4"/>
  <c r="B184" i="4" s="1"/>
  <c r="M183" i="4"/>
  <c r="M182" i="4"/>
  <c r="B27" i="4"/>
  <c r="B182" i="4"/>
  <c r="M181" i="4"/>
  <c r="B26" i="4"/>
  <c r="B181" i="4" s="1"/>
  <c r="M180" i="4"/>
  <c r="B25" i="4"/>
  <c r="B180" i="4" s="1"/>
  <c r="M179" i="4"/>
  <c r="M178" i="4"/>
  <c r="B23" i="4"/>
  <c r="B178" i="4"/>
  <c r="M177" i="4"/>
  <c r="B22" i="4"/>
  <c r="B177" i="4" s="1"/>
  <c r="M176" i="4"/>
  <c r="B21" i="4"/>
  <c r="B176" i="4" s="1"/>
  <c r="M175" i="4"/>
  <c r="M174" i="4"/>
  <c r="B19" i="4"/>
  <c r="B174" i="4"/>
  <c r="M173" i="4"/>
  <c r="B18" i="4"/>
  <c r="B173" i="4" s="1"/>
  <c r="M172" i="4"/>
  <c r="B17" i="4"/>
  <c r="B172" i="4" s="1"/>
  <c r="M171" i="4"/>
  <c r="M170" i="4"/>
  <c r="B15" i="4"/>
  <c r="B170" i="4"/>
  <c r="M169" i="4"/>
  <c r="B14" i="4"/>
  <c r="B169" i="4" s="1"/>
  <c r="M168" i="4"/>
  <c r="B13" i="4"/>
  <c r="B168" i="4" s="1"/>
  <c r="M167" i="4"/>
  <c r="M166" i="4"/>
  <c r="B11" i="4"/>
  <c r="B166" i="4"/>
  <c r="M160" i="4"/>
  <c r="M159" i="4"/>
  <c r="B159" i="4"/>
  <c r="M158" i="4"/>
  <c r="B158" i="4"/>
  <c r="M157" i="4"/>
  <c r="B157" i="4"/>
  <c r="M156" i="4"/>
  <c r="M155" i="4"/>
  <c r="B155" i="4"/>
  <c r="M154" i="4"/>
  <c r="B154" i="4"/>
  <c r="M153" i="4"/>
  <c r="B153" i="4"/>
  <c r="M152" i="4"/>
  <c r="M151" i="4"/>
  <c r="B151" i="4"/>
  <c r="M150" i="4"/>
  <c r="B150" i="4"/>
  <c r="M149" i="4"/>
  <c r="B149" i="4"/>
  <c r="M148" i="4"/>
  <c r="M147" i="4"/>
  <c r="B147" i="4"/>
  <c r="M146" i="4"/>
  <c r="B146" i="4"/>
  <c r="M145" i="4"/>
  <c r="B145" i="4"/>
  <c r="M144" i="4"/>
  <c r="M143" i="4"/>
  <c r="B143" i="4"/>
  <c r="M142" i="4"/>
  <c r="B142" i="4"/>
  <c r="M141" i="4"/>
  <c r="B141" i="4"/>
  <c r="M140" i="4"/>
  <c r="M139" i="4"/>
  <c r="B139" i="4"/>
  <c r="M138" i="4"/>
  <c r="B138" i="4"/>
  <c r="M137" i="4"/>
  <c r="B137" i="4"/>
  <c r="M136" i="4"/>
  <c r="M135" i="4"/>
  <c r="B135" i="4"/>
  <c r="M129" i="4"/>
  <c r="M128" i="4"/>
  <c r="B128" i="4"/>
  <c r="M127" i="4"/>
  <c r="B127" i="4"/>
  <c r="M126" i="4"/>
  <c r="B126" i="4"/>
  <c r="M125" i="4"/>
  <c r="M124" i="4"/>
  <c r="B124" i="4"/>
  <c r="M123" i="4"/>
  <c r="B123" i="4"/>
  <c r="M122" i="4"/>
  <c r="B122" i="4"/>
  <c r="M121" i="4"/>
  <c r="M120" i="4"/>
  <c r="B120" i="4"/>
  <c r="M119" i="4"/>
  <c r="B119" i="4"/>
  <c r="M118" i="4"/>
  <c r="B118" i="4"/>
  <c r="M117" i="4"/>
  <c r="M116" i="4"/>
  <c r="B116" i="4"/>
  <c r="M115" i="4"/>
  <c r="B115" i="4"/>
  <c r="M114" i="4"/>
  <c r="B114" i="4"/>
  <c r="M113" i="4"/>
  <c r="M112" i="4"/>
  <c r="B112" i="4"/>
  <c r="M111" i="4"/>
  <c r="B111" i="4"/>
  <c r="M110" i="4"/>
  <c r="B110" i="4"/>
  <c r="M109" i="4"/>
  <c r="M108" i="4"/>
  <c r="B108" i="4"/>
  <c r="M107" i="4"/>
  <c r="B107" i="4"/>
  <c r="M106" i="4"/>
  <c r="B106" i="4"/>
  <c r="M105" i="4"/>
  <c r="M104" i="4"/>
  <c r="B104" i="4"/>
  <c r="M98" i="4"/>
  <c r="M97" i="4"/>
  <c r="B97" i="4"/>
  <c r="M96" i="4"/>
  <c r="B96" i="4"/>
  <c r="M95" i="4"/>
  <c r="B95" i="4"/>
  <c r="M94" i="4"/>
  <c r="M93" i="4"/>
  <c r="B93" i="4"/>
  <c r="M92" i="4"/>
  <c r="B92" i="4"/>
  <c r="M91" i="4"/>
  <c r="B91" i="4"/>
  <c r="M90" i="4"/>
  <c r="M89" i="4"/>
  <c r="B89" i="4"/>
  <c r="M88" i="4"/>
  <c r="B88" i="4"/>
  <c r="M87" i="4"/>
  <c r="B87" i="4"/>
  <c r="M86" i="4"/>
  <c r="M85" i="4"/>
  <c r="B85" i="4"/>
  <c r="M84" i="4"/>
  <c r="B84" i="4"/>
  <c r="M83" i="4"/>
  <c r="B83" i="4"/>
  <c r="M82" i="4"/>
  <c r="M81" i="4"/>
  <c r="B81" i="4"/>
  <c r="M80" i="4"/>
  <c r="B80" i="4"/>
  <c r="M79" i="4"/>
  <c r="B79" i="4"/>
  <c r="M78" i="4"/>
  <c r="M77" i="4"/>
  <c r="B77" i="4"/>
  <c r="M76" i="4"/>
  <c r="B76" i="4"/>
  <c r="M75" i="4"/>
  <c r="B75" i="4"/>
  <c r="M74" i="4"/>
  <c r="M73" i="4"/>
  <c r="B73" i="4"/>
  <c r="M67" i="4"/>
  <c r="M66" i="4"/>
  <c r="B66" i="4"/>
  <c r="M65" i="4"/>
  <c r="B65" i="4"/>
  <c r="M64" i="4"/>
  <c r="B64" i="4"/>
  <c r="M63" i="4"/>
  <c r="M62" i="4"/>
  <c r="B62" i="4"/>
  <c r="M61" i="4"/>
  <c r="B61" i="4"/>
  <c r="M60" i="4"/>
  <c r="B60" i="4"/>
  <c r="M59" i="4"/>
  <c r="M58" i="4"/>
  <c r="B58" i="4"/>
  <c r="M57" i="4"/>
  <c r="B57" i="4"/>
  <c r="M56" i="4"/>
  <c r="B56" i="4"/>
  <c r="M55" i="4"/>
  <c r="M54" i="4"/>
  <c r="B54" i="4"/>
  <c r="M53" i="4"/>
  <c r="B53" i="4"/>
  <c r="M52" i="4"/>
  <c r="B52" i="4"/>
  <c r="M51" i="4"/>
  <c r="M50" i="4"/>
  <c r="B50" i="4"/>
  <c r="M49" i="4"/>
  <c r="B49" i="4"/>
  <c r="M48" i="4"/>
  <c r="B48" i="4"/>
  <c r="M47" i="4"/>
  <c r="M46" i="4"/>
  <c r="B46" i="4"/>
  <c r="M45" i="4"/>
  <c r="B45" i="4"/>
  <c r="M44" i="4"/>
  <c r="B44" i="4"/>
  <c r="M43" i="4"/>
  <c r="M42" i="4"/>
  <c r="B42" i="4"/>
  <c r="M191" i="2"/>
  <c r="M190" i="2"/>
  <c r="B35" i="2"/>
  <c r="B190" i="2" s="1"/>
  <c r="M189" i="2"/>
  <c r="M188" i="2"/>
  <c r="B33" i="2"/>
  <c r="B188" i="2"/>
  <c r="M187" i="2"/>
  <c r="M186" i="2"/>
  <c r="B31" i="2"/>
  <c r="B186" i="2" s="1"/>
  <c r="M185" i="2"/>
  <c r="M184" i="2"/>
  <c r="B29" i="2"/>
  <c r="B184" i="2"/>
  <c r="M183" i="2"/>
  <c r="M182" i="2"/>
  <c r="B27" i="2"/>
  <c r="B182" i="2" s="1"/>
  <c r="M181" i="2"/>
  <c r="M180" i="2"/>
  <c r="B25" i="2"/>
  <c r="B180" i="2"/>
  <c r="M179" i="2"/>
  <c r="M178" i="2"/>
  <c r="B23" i="2"/>
  <c r="B178" i="2" s="1"/>
  <c r="M177" i="2"/>
  <c r="M176" i="2"/>
  <c r="B21" i="2"/>
  <c r="B176" i="2"/>
  <c r="M175" i="2"/>
  <c r="M174" i="2"/>
  <c r="B19" i="2"/>
  <c r="B174" i="2" s="1"/>
  <c r="M173" i="2"/>
  <c r="M172" i="2"/>
  <c r="B17" i="2"/>
  <c r="B172" i="2"/>
  <c r="M171" i="2"/>
  <c r="M170" i="2"/>
  <c r="B15" i="2"/>
  <c r="B170" i="2" s="1"/>
  <c r="M169" i="2"/>
  <c r="M168" i="2"/>
  <c r="B13" i="2"/>
  <c r="B168" i="2"/>
  <c r="M167" i="2"/>
  <c r="M166" i="2"/>
  <c r="B11" i="2"/>
  <c r="B166" i="2" s="1"/>
  <c r="M160" i="2"/>
  <c r="M159" i="2"/>
  <c r="B159" i="2"/>
  <c r="M158" i="2"/>
  <c r="M157" i="2"/>
  <c r="B157" i="2"/>
  <c r="M156" i="2"/>
  <c r="M155" i="2"/>
  <c r="B155" i="2"/>
  <c r="M154" i="2"/>
  <c r="M153" i="2"/>
  <c r="B153" i="2"/>
  <c r="M152" i="2"/>
  <c r="M151" i="2"/>
  <c r="B151" i="2"/>
  <c r="M150" i="2"/>
  <c r="M149" i="2"/>
  <c r="B149" i="2"/>
  <c r="M148" i="2"/>
  <c r="M147" i="2"/>
  <c r="B147" i="2"/>
  <c r="M146" i="2"/>
  <c r="M145" i="2"/>
  <c r="B145" i="2"/>
  <c r="M144" i="2"/>
  <c r="M143" i="2"/>
  <c r="B143" i="2"/>
  <c r="M142" i="2"/>
  <c r="M141" i="2"/>
  <c r="B141" i="2"/>
  <c r="M140" i="2"/>
  <c r="M139" i="2"/>
  <c r="B139" i="2"/>
  <c r="M138" i="2"/>
  <c r="M137" i="2"/>
  <c r="B137" i="2"/>
  <c r="M136" i="2"/>
  <c r="M135" i="2"/>
  <c r="B135" i="2"/>
  <c r="M129" i="2"/>
  <c r="M128" i="2"/>
  <c r="B128" i="2"/>
  <c r="M127" i="2"/>
  <c r="M126" i="2"/>
  <c r="B126" i="2"/>
  <c r="M125" i="2"/>
  <c r="M124" i="2"/>
  <c r="B124" i="2"/>
  <c r="M123" i="2"/>
  <c r="M122" i="2"/>
  <c r="B122" i="2"/>
  <c r="M121" i="2"/>
  <c r="M120" i="2"/>
  <c r="B120" i="2"/>
  <c r="M119" i="2"/>
  <c r="M118" i="2"/>
  <c r="B118" i="2"/>
  <c r="M117" i="2"/>
  <c r="M116" i="2"/>
  <c r="B116" i="2"/>
  <c r="M115" i="2"/>
  <c r="M114" i="2"/>
  <c r="B114" i="2"/>
  <c r="M113" i="2"/>
  <c r="M112" i="2"/>
  <c r="B112" i="2"/>
  <c r="M111" i="2"/>
  <c r="M110" i="2"/>
  <c r="B110" i="2"/>
  <c r="M109" i="2"/>
  <c r="M108" i="2"/>
  <c r="B108" i="2"/>
  <c r="M107" i="2"/>
  <c r="M106" i="2"/>
  <c r="B106" i="2"/>
  <c r="M105" i="2"/>
  <c r="M104" i="2"/>
  <c r="B104" i="2"/>
  <c r="M98" i="2"/>
  <c r="M97" i="2"/>
  <c r="B97" i="2"/>
  <c r="M96" i="2"/>
  <c r="M95" i="2"/>
  <c r="B95" i="2"/>
  <c r="M94" i="2"/>
  <c r="M93" i="2"/>
  <c r="B93" i="2"/>
  <c r="M92" i="2"/>
  <c r="M91" i="2"/>
  <c r="B91" i="2"/>
  <c r="M90" i="2"/>
  <c r="M89" i="2"/>
  <c r="B89" i="2"/>
  <c r="M88" i="2"/>
  <c r="M87" i="2"/>
  <c r="B87" i="2"/>
  <c r="M86" i="2"/>
  <c r="M85" i="2"/>
  <c r="B85" i="2"/>
  <c r="M84" i="2"/>
  <c r="M83" i="2"/>
  <c r="B83" i="2"/>
  <c r="M82" i="2"/>
  <c r="M81" i="2"/>
  <c r="B81" i="2"/>
  <c r="M80" i="2"/>
  <c r="M79" i="2"/>
  <c r="B79" i="2"/>
  <c r="M78" i="2"/>
  <c r="M77" i="2"/>
  <c r="B77" i="2"/>
  <c r="M76" i="2"/>
  <c r="M75" i="2"/>
  <c r="B75" i="2"/>
  <c r="M74" i="2"/>
  <c r="M73" i="2"/>
  <c r="B73" i="2"/>
  <c r="M67" i="2"/>
  <c r="M66" i="2"/>
  <c r="B66" i="2"/>
  <c r="M65" i="2"/>
  <c r="M64" i="2"/>
  <c r="B64" i="2"/>
  <c r="M63" i="2"/>
  <c r="M62" i="2"/>
  <c r="B62" i="2"/>
  <c r="M61" i="2"/>
  <c r="M60" i="2"/>
  <c r="B60" i="2"/>
  <c r="M59" i="2"/>
  <c r="M58" i="2"/>
  <c r="B58" i="2"/>
  <c r="M57" i="2"/>
  <c r="M56" i="2"/>
  <c r="B56" i="2"/>
  <c r="M55" i="2"/>
  <c r="M54" i="2"/>
  <c r="B54" i="2"/>
  <c r="M53" i="2"/>
  <c r="M52" i="2"/>
  <c r="B52" i="2"/>
  <c r="M51" i="2"/>
  <c r="M50" i="2"/>
  <c r="B50" i="2"/>
  <c r="M49" i="2"/>
  <c r="M48" i="2"/>
  <c r="B48" i="2"/>
  <c r="M47" i="2"/>
  <c r="M46" i="2"/>
  <c r="B46" i="2"/>
  <c r="M45" i="2"/>
  <c r="M44" i="2"/>
  <c r="B44" i="2"/>
  <c r="M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91" i="1" s="1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 s="1"/>
  <c r="B34" i="5"/>
  <c r="B35" i="1"/>
  <c r="B32" i="1"/>
  <c r="B94" i="1" s="1"/>
  <c r="B33" i="1"/>
  <c r="B64" i="1" s="1"/>
  <c r="B31" i="1"/>
  <c r="B93" i="1" s="1"/>
  <c r="B190" i="1"/>
  <c r="B159" i="1"/>
  <c r="B66" i="1"/>
  <c r="B128" i="1"/>
  <c r="B97" i="1"/>
  <c r="B62" i="1"/>
  <c r="B158" i="1"/>
  <c r="B96" i="1"/>
  <c r="B124" i="1"/>
  <c r="B155" i="1"/>
  <c r="B188" i="1"/>
  <c r="B187" i="1"/>
  <c r="B125" i="1"/>
  <c r="G40" i="5"/>
  <c r="G36" i="5"/>
  <c r="B13" i="1"/>
  <c r="B168" i="1" s="1"/>
  <c r="B14" i="1"/>
  <c r="B138" i="1" s="1"/>
  <c r="B14" i="5"/>
  <c r="B17" i="1"/>
  <c r="B172" i="1" s="1"/>
  <c r="B18" i="1"/>
  <c r="B142" i="1" s="1"/>
  <c r="B18" i="5"/>
  <c r="B21" i="1"/>
  <c r="B176" i="1" s="1"/>
  <c r="B22" i="1"/>
  <c r="B146" i="1" s="1"/>
  <c r="B23" i="1"/>
  <c r="B178" i="1" s="1"/>
  <c r="B25" i="1"/>
  <c r="B180" i="1" s="1"/>
  <c r="B26" i="1"/>
  <c r="B150" i="1" s="1"/>
  <c r="B26" i="5"/>
  <c r="B29" i="1"/>
  <c r="B184" i="1" s="1"/>
  <c r="B30" i="1"/>
  <c r="B154" i="1" s="1"/>
  <c r="B10" i="5"/>
  <c r="B185" i="1"/>
  <c r="B181" i="1"/>
  <c r="B177" i="1"/>
  <c r="B173" i="1"/>
  <c r="B169" i="1"/>
  <c r="B153" i="1"/>
  <c r="B149" i="1"/>
  <c r="B147" i="1"/>
  <c r="B145" i="1"/>
  <c r="B141" i="1"/>
  <c r="B137" i="1"/>
  <c r="B88" i="1"/>
  <c r="B84" i="1"/>
  <c r="B111" i="1"/>
  <c r="B49" i="1"/>
  <c r="B107" i="1"/>
  <c r="B45" i="1"/>
  <c r="B91" i="1"/>
  <c r="B118" i="1"/>
  <c r="B56" i="1"/>
  <c r="B85" i="1"/>
  <c r="B114" i="1"/>
  <c r="B52" i="1"/>
  <c r="B79" i="1"/>
  <c r="B106" i="1"/>
  <c r="B44" i="1"/>
  <c r="B123" i="1"/>
  <c r="B61" i="1"/>
  <c r="B19" i="1"/>
  <c r="B143" i="1" s="1"/>
  <c r="B24" i="5"/>
  <c r="B16" i="5"/>
  <c r="B11" i="1"/>
  <c r="B28" i="5"/>
  <c r="B20" i="5"/>
  <c r="B12" i="5"/>
  <c r="B15" i="1"/>
  <c r="B27" i="5"/>
  <c r="B19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20" i="1"/>
  <c r="B89" i="1"/>
  <c r="B58" i="1"/>
  <c r="B108" i="1"/>
  <c r="B77" i="1"/>
  <c r="B46" i="1"/>
  <c r="B104" i="1"/>
  <c r="B73" i="1"/>
  <c r="B42" i="1"/>
  <c r="B81" i="1"/>
  <c r="B12" i="3" l="1"/>
  <c r="B12" i="4"/>
  <c r="B75" i="3"/>
  <c r="B44" i="3"/>
  <c r="B16" i="3"/>
  <c r="B16" i="4"/>
  <c r="B79" i="3"/>
  <c r="B48" i="3"/>
  <c r="B20" i="3"/>
  <c r="B20" i="4"/>
  <c r="B83" i="3"/>
  <c r="B52" i="3"/>
  <c r="B24" i="3"/>
  <c r="B24" i="4"/>
  <c r="B87" i="3"/>
  <c r="B56" i="3"/>
  <c r="B28" i="3"/>
  <c r="B28" i="4"/>
  <c r="B91" i="3"/>
  <c r="B60" i="3"/>
  <c r="B32" i="3"/>
  <c r="B63" i="3" s="1"/>
  <c r="B32" i="4"/>
  <c r="B36" i="3"/>
  <c r="B67" i="3" s="1"/>
  <c r="B36" i="4"/>
  <c r="B15" i="5"/>
  <c r="B23" i="5"/>
  <c r="B75" i="1"/>
  <c r="B48" i="1"/>
  <c r="B110" i="1"/>
  <c r="B83" i="1"/>
  <c r="B54" i="1"/>
  <c r="B116" i="1"/>
  <c r="B87" i="1"/>
  <c r="B60" i="1"/>
  <c r="B122" i="1"/>
  <c r="B28" i="1"/>
  <c r="B24" i="1"/>
  <c r="B20" i="1"/>
  <c r="B16" i="1"/>
  <c r="B12" i="1"/>
  <c r="B156" i="1"/>
  <c r="B157" i="1"/>
  <c r="B126" i="1"/>
  <c r="B18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4" i="2"/>
  <c r="B77" i="3"/>
  <c r="B46" i="3"/>
  <c r="B18" i="3"/>
  <c r="B18" i="2"/>
  <c r="B81" i="3"/>
  <c r="B50" i="3"/>
  <c r="B22" i="3"/>
  <c r="B22" i="2"/>
  <c r="B85" i="3"/>
  <c r="B54" i="3"/>
  <c r="B26" i="3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38" i="3"/>
  <c r="B171" i="3"/>
  <c r="B140" i="3"/>
  <c r="B109" i="3"/>
  <c r="B142" i="3"/>
  <c r="B175" i="3"/>
  <c r="B144" i="3"/>
  <c r="B113" i="3"/>
  <c r="B146" i="3"/>
  <c r="B179" i="3"/>
  <c r="B148" i="3"/>
  <c r="B117" i="3"/>
  <c r="B150" i="3"/>
  <c r="B183" i="3"/>
  <c r="B152" i="3"/>
  <c r="B121" i="3"/>
  <c r="B154" i="3"/>
  <c r="B92" i="3"/>
  <c r="B187" i="3"/>
  <c r="B156" i="3"/>
  <c r="B125" i="3"/>
  <c r="B94" i="3"/>
  <c r="B158" i="3"/>
  <c r="B96" i="3"/>
  <c r="B191" i="3"/>
  <c r="B160" i="3"/>
  <c r="B129" i="3"/>
  <c r="B98" i="3"/>
  <c r="B50" i="1"/>
  <c r="B112" i="1"/>
  <c r="B113" i="1"/>
  <c r="B92" i="1"/>
  <c r="B43" i="1"/>
  <c r="B76" i="1"/>
  <c r="B47" i="1"/>
  <c r="B109" i="1"/>
  <c r="B80" i="1"/>
  <c r="B53" i="1"/>
  <c r="B115" i="1"/>
  <c r="B86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88" i="3" l="1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<sst xmlns="http://schemas.openxmlformats.org/spreadsheetml/2006/main" count="597" uniqueCount="488">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</sst>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66" sqref="C166:C189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>
        <f t="shared" si="0"/>
        <v>84</v>
      </c>
      <c r="D13" s="60">
        <f t="shared" si="1"/>
        <v>81.33</v>
      </c>
      <c r="E13" s="60">
        <f t="shared" si="2"/>
        <v>0</v>
      </c>
      <c r="F13" s="60">
        <f t="shared" si="3"/>
        <v>0</v>
      </c>
      <c r="G13" s="60">
        <f t="shared" si="4"/>
        <v>0</v>
      </c>
      <c r="H13" s="70"/>
      <c r="I13" s="70"/>
      <c r="J13" s="70"/>
      <c r="K13" s="70"/>
      <c r="L13" s="70"/>
      <c r="M13" s="78">
        <f t="shared" si="5"/>
        <v>82.4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>
        <f t="shared" si="0"/>
        <v>78</v>
      </c>
      <c r="D18" s="60">
        <f t="shared" si="1"/>
        <v>82</v>
      </c>
      <c r="E18" s="60">
        <f t="shared" si="2"/>
        <v>0</v>
      </c>
      <c r="F18" s="60">
        <f t="shared" si="3"/>
        <v>0</v>
      </c>
      <c r="G18" s="60">
        <f t="shared" si="4"/>
        <v>0</v>
      </c>
      <c r="H18" s="70"/>
      <c r="I18" s="70"/>
      <c r="J18" s="70"/>
      <c r="K18" s="70"/>
      <c r="L18" s="70"/>
      <c r="M18" s="78">
        <f t="shared" si="5"/>
        <v>80.400000000000006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>
        <f t="shared" si="0"/>
        <v>83</v>
      </c>
      <c r="D19" s="60">
        <f t="shared" si="1"/>
        <v>82.67</v>
      </c>
      <c r="E19" s="60">
        <f t="shared" si="2"/>
        <v>0</v>
      </c>
      <c r="F19" s="60">
        <f t="shared" si="3"/>
        <v>0</v>
      </c>
      <c r="G19" s="60">
        <f t="shared" si="4"/>
        <v>0</v>
      </c>
      <c r="H19" s="70"/>
      <c r="I19" s="70"/>
      <c r="J19" s="70"/>
      <c r="K19" s="70"/>
      <c r="L19" s="70"/>
      <c r="M19" s="78">
        <f t="shared" si="5"/>
        <v>82.8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>
        <f t="shared" si="0"/>
        <v>78</v>
      </c>
      <c r="D26" s="60">
        <f t="shared" si="1"/>
        <v>79.67</v>
      </c>
      <c r="E26" s="60">
        <f t="shared" si="2"/>
        <v>0</v>
      </c>
      <c r="F26" s="60">
        <f t="shared" si="3"/>
        <v>0</v>
      </c>
      <c r="G26" s="60">
        <f t="shared" si="4"/>
        <v>0</v>
      </c>
      <c r="H26" s="70"/>
      <c r="I26" s="70"/>
      <c r="J26" s="70"/>
      <c r="K26" s="70"/>
      <c r="L26" s="70"/>
      <c r="M26" s="78">
        <f t="shared" si="5"/>
        <v>79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>
        <f t="shared" si="0"/>
        <v>82</v>
      </c>
      <c r="D34" s="60">
        <f t="shared" si="1"/>
        <v>82</v>
      </c>
      <c r="E34" s="60">
        <f t="shared" si="2"/>
        <v>0</v>
      </c>
      <c r="F34" s="60">
        <f t="shared" si="3"/>
        <v>0</v>
      </c>
      <c r="G34" s="60">
        <f t="shared" si="4"/>
        <v>0</v>
      </c>
      <c r="H34" s="70"/>
      <c r="I34" s="70"/>
      <c r="J34" s="70"/>
      <c r="K34" s="70"/>
      <c r="L34" s="70"/>
      <c r="M34" s="78">
        <f t="shared" ref="M34:M36" si="6">IFERROR(ROUND(C34*C$10+D34*D$10+E34*E$10+F34*F$10+G34*G$10,2),"")</f>
        <v>82</v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ALBERT TANDIJONO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ANASTASIA FEBRIYANTI</v>
      </c>
      <c r="C44" s="77">
        <v>84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8"/>
        <v>84</v>
      </c>
    </row>
    <row r="45" spans="1:22" x14ac:dyDescent="0.25">
      <c r="A45" s="42">
        <v>4</v>
      </c>
      <c r="B45" s="43" t="str">
        <f t="shared" si="7"/>
        <v>ANDREA ALEXANDRA ARIFIN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ANDREW CHRISTOPHER HADI WAHONO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ASHLEY DANITA RUSLI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BENJAMIN THEOPHILUS COLONDAM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CAVEN ELBERT YUDIANTO</v>
      </c>
      <c r="C49" s="77">
        <v>78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8"/>
        <v>78</v>
      </c>
    </row>
    <row r="50" spans="1:13" x14ac:dyDescent="0.25">
      <c r="A50" s="42">
        <v>9</v>
      </c>
      <c r="B50" s="43" t="str">
        <f t="shared" si="7"/>
        <v>CINDY CALLISTA LIM</v>
      </c>
      <c r="C50" s="77">
        <v>83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8"/>
        <v>83</v>
      </c>
    </row>
    <row r="51" spans="1:13" x14ac:dyDescent="0.25">
      <c r="A51" s="42">
        <v>10</v>
      </c>
      <c r="B51" s="43" t="str">
        <f t="shared" si="7"/>
        <v>EILEEN AURELIA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ERIN JOCELYN MAK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IMANUEL SHEVA GRACIA SIMANJUNTAK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JAMES SHAN PHILANDER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JOSEPHINE TIFFANY SETIO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KELLY VALENCIA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KENNETH WIDJAJA</v>
      </c>
      <c r="C57" s="77">
        <v>78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8"/>
        <v>78</v>
      </c>
    </row>
    <row r="58" spans="1:13" x14ac:dyDescent="0.25">
      <c r="A58" s="42">
        <v>17</v>
      </c>
      <c r="B58" s="43" t="str">
        <f t="shared" si="7"/>
        <v>LAWRENCE FELIX SENTOSA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LETICIA NATANIELLE TIRTONADI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MARCIA RAFLI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MAXIMILLIAN YANG RUI TALPES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MEGAN POETRY SANTOSO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NATHANIA AMANDA CHRISARDIANTO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RUBEN BENICCIO A. TARIGAN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TRICIA AUDREY PHOEBE ISKANDAR</v>
      </c>
      <c r="C65" s="77">
        <v>82</v>
      </c>
      <c r="D65" s="52"/>
      <c r="E65" s="52"/>
      <c r="F65" s="52"/>
      <c r="G65" s="52"/>
      <c r="H65" s="52"/>
      <c r="I65" s="52"/>
      <c r="J65" s="52"/>
      <c r="K65" s="52"/>
      <c r="L65" s="52"/>
      <c r="M65" s="41">
        <f t="shared" si="8"/>
        <v>82</v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ALBERT TANDIJONO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ANASTASIA FEBRIYANTI</v>
      </c>
      <c r="C75" s="77">
        <v>82</v>
      </c>
      <c r="D75" s="52">
        <v>81</v>
      </c>
      <c r="E75" s="52">
        <v>81</v>
      </c>
      <c r="F75" s="52"/>
      <c r="G75" s="52"/>
      <c r="H75" s="52"/>
      <c r="I75" s="52"/>
      <c r="J75" s="52"/>
      <c r="K75" s="52"/>
      <c r="L75" s="52"/>
      <c r="M75" s="41">
        <f t="shared" si="12"/>
        <v>81.33</v>
      </c>
    </row>
    <row r="76" spans="1:13" x14ac:dyDescent="0.25">
      <c r="A76" s="42">
        <v>4</v>
      </c>
      <c r="B76" s="43" t="str">
        <f t="shared" si="11"/>
        <v>ANDREA ALEXANDRA ARIFIN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ANDREW CHRISTOPHER HADI WAHONO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ASHLEY DANITA RUSLI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BENJAMIN THEOPHILUS COLONDAM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CAVEN ELBERT YUDIANTO</v>
      </c>
      <c r="C80" s="77">
        <v>81</v>
      </c>
      <c r="D80" s="52">
        <v>83</v>
      </c>
      <c r="E80" s="52">
        <v>82</v>
      </c>
      <c r="F80" s="52"/>
      <c r="G80" s="52"/>
      <c r="H80" s="52"/>
      <c r="I80" s="52"/>
      <c r="J80" s="52"/>
      <c r="K80" s="52"/>
      <c r="L80" s="52"/>
      <c r="M80" s="41">
        <f t="shared" si="12"/>
        <v>82</v>
      </c>
    </row>
    <row r="81" spans="1:13" x14ac:dyDescent="0.25">
      <c r="A81" s="42">
        <v>9</v>
      </c>
      <c r="B81" s="43" t="str">
        <f t="shared" si="11"/>
        <v>CINDY CALLISTA LIM</v>
      </c>
      <c r="C81" s="77">
        <v>83</v>
      </c>
      <c r="D81" s="52">
        <v>83</v>
      </c>
      <c r="E81" s="52">
        <v>82</v>
      </c>
      <c r="F81" s="52"/>
      <c r="G81" s="52"/>
      <c r="H81" s="52"/>
      <c r="I81" s="52"/>
      <c r="J81" s="52"/>
      <c r="K81" s="52"/>
      <c r="L81" s="52"/>
      <c r="M81" s="41">
        <f t="shared" si="12"/>
        <v>82.67</v>
      </c>
    </row>
    <row r="82" spans="1:13" x14ac:dyDescent="0.25">
      <c r="A82" s="42">
        <v>10</v>
      </c>
      <c r="B82" s="43" t="str">
        <f t="shared" si="11"/>
        <v>EILEEN AURELIA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ERIN JOCELYN MAK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IMANUEL SHEVA GRACIA SIMANJUNTAK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JAMES SHAN PHILANDER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JOSEPHINE TIFFANY SETIO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KELLY VALENCIA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KENNETH WIDJAJA</v>
      </c>
      <c r="C88" s="77">
        <v>80</v>
      </c>
      <c r="D88" s="52">
        <v>78</v>
      </c>
      <c r="E88" s="52">
        <v>81</v>
      </c>
      <c r="F88" s="52"/>
      <c r="G88" s="52"/>
      <c r="H88" s="52"/>
      <c r="I88" s="52"/>
      <c r="J88" s="52"/>
      <c r="K88" s="52"/>
      <c r="L88" s="52"/>
      <c r="M88" s="41">
        <f t="shared" si="12"/>
        <v>79.67</v>
      </c>
    </row>
    <row r="89" spans="1:13" x14ac:dyDescent="0.25">
      <c r="A89" s="42">
        <v>17</v>
      </c>
      <c r="B89" s="43" t="str">
        <f t="shared" si="11"/>
        <v>LAWRENCE FELIX SENTOSA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LETICIA NATANIELLE TIRTONADI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MARCIA RAFLI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MAXIMILLIAN YANG RUI TALPES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MEGAN POETRY SANTOSO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NATHANIA AMANDA CHRISARDIANTO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RUBEN BENICCIO A. TARIGAN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TRICIA AUDREY PHOEBE ISKANDAR</v>
      </c>
      <c r="C96" s="77">
        <v>83</v>
      </c>
      <c r="D96" s="52">
        <v>81</v>
      </c>
      <c r="E96" s="52">
        <v>82</v>
      </c>
      <c r="F96" s="52"/>
      <c r="G96" s="52"/>
      <c r="H96" s="52"/>
      <c r="I96" s="52"/>
      <c r="J96" s="52"/>
      <c r="K96" s="52"/>
      <c r="L96" s="52"/>
      <c r="M96" s="41">
        <f t="shared" si="13"/>
        <v>82</v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77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7"/>
        <v>0</v>
      </c>
    </row>
    <row r="107" spans="1:13" x14ac:dyDescent="0.25">
      <c r="A107" s="42">
        <v>4</v>
      </c>
      <c r="B107" s="43" t="str">
        <f t="shared" si="16"/>
        <v>ANDREA ALEXANDRA ARIFIN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ANDREW CHRISTOPHER HADI WAHONO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CAVEN ELBERT YUDIANTO</v>
      </c>
      <c r="C111" s="77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0</v>
      </c>
    </row>
    <row r="112" spans="1:13" x14ac:dyDescent="0.25">
      <c r="A112" s="42">
        <v>9</v>
      </c>
      <c r="B112" s="43" t="str">
        <f t="shared" si="16"/>
        <v>CINDY CALLISTA LIM</v>
      </c>
      <c r="C112" s="77">
        <v>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7"/>
        <v>0</v>
      </c>
    </row>
    <row r="113" spans="1:13" x14ac:dyDescent="0.25">
      <c r="A113" s="42">
        <v>10</v>
      </c>
      <c r="B113" s="43" t="str">
        <f t="shared" si="16"/>
        <v>EILEEN AURELIA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IMANUEL SHEVA GRACIA SIMANJUNTAK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JAMES SHAN PHILANDER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JOSEPHINE TIFFANY SETIO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KENNETH WIDJAJA</v>
      </c>
      <c r="C119" s="77">
        <v>0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7"/>
        <v>0</v>
      </c>
    </row>
    <row r="120" spans="1:13" x14ac:dyDescent="0.25">
      <c r="A120" s="42">
        <v>17</v>
      </c>
      <c r="B120" s="43" t="str">
        <f t="shared" si="16"/>
        <v>LAWRENCE FELIX SENTOSA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TRICIA AUDREY PHOEBE ISKANDAR</v>
      </c>
      <c r="C127" s="77">
        <v>0</v>
      </c>
      <c r="D127" s="52"/>
      <c r="E127" s="52"/>
      <c r="F127" s="52"/>
      <c r="G127" s="52"/>
      <c r="H127" s="52"/>
      <c r="I127" s="52"/>
      <c r="J127" s="52"/>
      <c r="K127" s="52"/>
      <c r="L127" s="52"/>
      <c r="M127" s="41">
        <f t="shared" si="18"/>
        <v>0</v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ALBERT TANDIJONO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ANASTASIA FEBRIYANTI</v>
      </c>
      <c r="C137" s="77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1"/>
        <v>0</v>
      </c>
    </row>
    <row r="138" spans="1:13" x14ac:dyDescent="0.25">
      <c r="A138" s="42">
        <v>4</v>
      </c>
      <c r="B138" s="43" t="str">
        <f t="shared" si="20"/>
        <v>ANDREA ALEXANDRA ARIFIN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ANDREW CHRISTOPHER HADI WAHONO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ASHLEY DANITA RUSLI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BENJAMIN THEOPHILUS COLONDAM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CAVEN ELBERT YUDIANTO</v>
      </c>
      <c r="C142" s="77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0</v>
      </c>
    </row>
    <row r="143" spans="1:13" x14ac:dyDescent="0.25">
      <c r="A143" s="42">
        <v>9</v>
      </c>
      <c r="B143" s="43" t="str">
        <f t="shared" si="20"/>
        <v>CINDY CALLISTA LIM</v>
      </c>
      <c r="C143" s="77">
        <v>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1"/>
        <v>0</v>
      </c>
    </row>
    <row r="144" spans="1:13" x14ac:dyDescent="0.25">
      <c r="A144" s="42">
        <v>10</v>
      </c>
      <c r="B144" s="43" t="str">
        <f t="shared" si="20"/>
        <v>EILEEN AURELIA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ERIN JOCELYN MAK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IMANUEL SHEVA GRACIA SIMANJUNTAK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JAMES SHAN PHILANDER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JOSEPHINE TIFFANY SETIO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KELLY VALENCIA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KENNETH WIDJAJA</v>
      </c>
      <c r="C150" s="77">
        <v>0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1"/>
        <v>0</v>
      </c>
    </row>
    <row r="151" spans="1:13" x14ac:dyDescent="0.25">
      <c r="A151" s="42">
        <v>17</v>
      </c>
      <c r="B151" s="43" t="str">
        <f t="shared" si="20"/>
        <v>LAWRENCE FELIX SENTOSA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LETICIA NATANIELLE TIRTONADI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MARCIA RAFLI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MAXIMILLIAN YANG RUI TALPES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MEGAN POETRY SANTOSO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NATHANIA AMANDA CHRISARDIANTO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RUBEN BENICCIO A. TARIGAN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TRICIA AUDREY PHOEBE ISKANDAR</v>
      </c>
      <c r="C158" s="77">
        <v>0</v>
      </c>
      <c r="D158" s="52"/>
      <c r="E158" s="52"/>
      <c r="F158" s="52"/>
      <c r="G158" s="52"/>
      <c r="H158" s="52"/>
      <c r="I158" s="52"/>
      <c r="J158" s="52"/>
      <c r="K158" s="52"/>
      <c r="L158" s="52"/>
      <c r="M158" s="41">
        <f t="shared" si="21"/>
        <v>0</v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ALBERT TANDIJONO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ANASTASIA FEBRIYANTI</v>
      </c>
      <c r="C168" s="77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4"/>
        <v>0</v>
      </c>
    </row>
    <row r="169" spans="1:13" x14ac:dyDescent="0.25">
      <c r="A169" s="42">
        <v>4</v>
      </c>
      <c r="B169" s="43" t="str">
        <f t="shared" si="23"/>
        <v>ANDREA ALEXANDRA ARIFIN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ANDREW CHRISTOPHER HADI WAHONO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ASHLEY DANITA RUSLI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BENJAMIN THEOPHILUS COLONDAM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CAVEN ELBERT YUDIANTO</v>
      </c>
      <c r="C173" s="77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0</v>
      </c>
    </row>
    <row r="174" spans="1:13" x14ac:dyDescent="0.25">
      <c r="A174" s="42">
        <v>9</v>
      </c>
      <c r="B174" s="43" t="str">
        <f t="shared" si="23"/>
        <v>CINDY CALLISTA LIM</v>
      </c>
      <c r="C174" s="77">
        <v>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4"/>
        <v>0</v>
      </c>
    </row>
    <row r="175" spans="1:13" x14ac:dyDescent="0.25">
      <c r="A175" s="42">
        <v>10</v>
      </c>
      <c r="B175" s="43" t="str">
        <f t="shared" si="23"/>
        <v>EILEEN AURELIA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ERIN JOCELYN MAK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IMANUEL SHEVA GRACIA SIMANJUNTAK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JAMES SHAN PHILANDER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JOSEPHINE TIFFANY SETIO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KELLY VALENCIA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KENNETH WIDJAJA</v>
      </c>
      <c r="C181" s="77">
        <v>0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4"/>
        <v>0</v>
      </c>
    </row>
    <row r="182" spans="1:13" x14ac:dyDescent="0.25">
      <c r="A182" s="42">
        <v>17</v>
      </c>
      <c r="B182" s="43" t="str">
        <f t="shared" si="23"/>
        <v>LAWRENCE FELIX SENTOSA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LETICIA NATANIELLE TIRTONADI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MARCIA RAFLI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MAXIMILLIAN YANG RUI TALPES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MEGAN POETRY SANTOSO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NATHANIA AMANDA CHRISARDIANTO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RUBEN BENICCIO A. TARIGAN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TRICIA AUDREY PHOEBE ISKANDAR</v>
      </c>
      <c r="C189" s="77">
        <v>0</v>
      </c>
      <c r="D189" s="52"/>
      <c r="E189" s="52"/>
      <c r="F189" s="52"/>
      <c r="G189" s="52"/>
      <c r="H189" s="52"/>
      <c r="I189" s="52"/>
      <c r="J189" s="52"/>
      <c r="K189" s="52"/>
      <c r="L189" s="52"/>
      <c r="M189" s="41">
        <f t="shared" si="24"/>
        <v>0</v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AIMEE JUBILEE EUGENIA NAINGGOLAN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AIMEE JUBILEE EUGENIA NAINGGOLAN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ANASTASIA FEBRIYANTI</v>
      </c>
      <c r="C12" s="42">
        <f>'Term 1'!M13</f>
        <v>82.4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ANDREW CHRISTOPHER HADI WAHONO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ASHLEY DANITA RUSLI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CAVEN ELBERT YUDIANTO</v>
      </c>
      <c r="C17" s="42">
        <f>'Term 1'!M18</f>
        <v>80.400000000000006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CINDY CALLISTA LIM</v>
      </c>
      <c r="C18" s="42">
        <f>'Term 1'!M19</f>
        <v>82.8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EILEEN AURELIA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JOSEPHINE TIFFANY SETIO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KENNETH WIDJAJA</v>
      </c>
      <c r="C25" s="42">
        <f>'Term 1'!M26</f>
        <v>79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LAWRENCE FELIX SENTOSA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LETICIA NATANIELLE TIRTONADI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MAXIMILLIAN YANG RUI TALPES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MEGAN POETRY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NATHANIA AMANDA CHRISARDIANTO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TRICIA AUDREY PHOEBE ISKANDAR</v>
      </c>
      <c r="C33" s="42">
        <f>'Term 1'!M34</f>
        <v>82</v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43376.63478148148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2018-10-03T08:14:20Z</dcterms:modified>
</cp:coreProperties>
</file>