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AB08B166-4348-4024-B0AE-200949E654AA}" xr6:coauthVersionLast="36" xr6:coauthVersionMax="36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<sst xmlns="http://schemas.openxmlformats.org/spreadsheetml/2006/main" count="599" uniqueCount="487">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</sst>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A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7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7.2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AIMEE JUBILEE EUGENIA NAINGGOLAN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ALBERT TANDIJONO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ANASTASIA FEBRIYANTI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ANDREA ALEXANDRA ARIFIN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ANDREW CHRISTOPHER HADI WAHONO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>ASHLEY DANITA RUSLI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>BENJAMIN THEOPHILUS COLONDAM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CAVEN ELBERT YUDIANTO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CINDY CALLISTA LIM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EILEEN AURELIA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ERIN JOCELYN MAK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IMANUEL SHEVA GRACIA SIMANJUNTAK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JAMES SHAN PHILANDER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JOSEPHINE TIFFANY SETIO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KELLY VALENCIA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>KENNETH WIDJAJA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LAWRENCE FELIX SENTOSA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>LETICIA NATANIELLE TIRTONADI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MARCIA RAFLI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>MAXIMILLIAN YANG RUI TALPES</v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>MEGAN POETRY SANTOSO</v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>NATHANIA AMANDA CHRISARDIANTO</v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>RUBEN BENICCIO A. TARIGAN</v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>TRICIA AUDREY PHOEBE ISKANDAR</v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43" zoomScale="70" zoomScaleNormal="70" workbookViewId="0">
      <selection activeCell="I30" sqref="I3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AIMEE JUBILEE EUGENIA NAINGGOLAN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89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ANASTASIA FEBRIYANTI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89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ANDREA ALEXANDRA ARIFIN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89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ANDREW CHRISTOPHER HADI WAHONO</v>
      </c>
      <c r="C15" s="60">
        <f t="shared" si="0"/>
        <v>79.5</v>
      </c>
      <c r="D15" s="60">
        <f t="shared" si="1"/>
        <v>78.5</v>
      </c>
      <c r="E15" s="60">
        <f t="shared" si="2"/>
        <v>80</v>
      </c>
      <c r="F15" s="60">
        <f t="shared" si="3"/>
        <v>80</v>
      </c>
      <c r="G15" s="60">
        <f t="shared" si="4"/>
        <v>77</v>
      </c>
      <c r="H15" s="70"/>
      <c r="I15" s="70"/>
      <c r="J15" s="70"/>
      <c r="K15" s="70"/>
      <c r="L15" s="70"/>
      <c r="M15" s="89">
        <f t="shared" si="5"/>
        <v>79.430000000000007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ASHLEY DANITA RUSLI</v>
      </c>
      <c r="C16" s="60">
        <f t="shared" si="0"/>
        <v>80.25</v>
      </c>
      <c r="D16" s="60">
        <f t="shared" si="1"/>
        <v>76.17</v>
      </c>
      <c r="E16" s="60">
        <f t="shared" si="2"/>
        <v>85</v>
      </c>
      <c r="F16" s="60">
        <f t="shared" si="3"/>
        <v>80</v>
      </c>
      <c r="G16" s="60">
        <f t="shared" si="4"/>
        <v>75</v>
      </c>
      <c r="H16" s="70"/>
      <c r="I16" s="70"/>
      <c r="J16" s="70"/>
      <c r="K16" s="70"/>
      <c r="L16" s="70"/>
      <c r="M16" s="89">
        <f t="shared" si="5"/>
        <v>79.89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89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CAVEN ELBERT YUDIANTO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89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CINDY CALLISTA 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89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89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ERIN JOCELYN MAK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89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89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JAMES SHAN PHILANDER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89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89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KELLY VALENCIA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89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KENNETH WIDJAJA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89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LAWRENCE FELIX SENTOSA</v>
      </c>
      <c r="C27" s="60">
        <f t="shared" si="0"/>
        <v>79.5</v>
      </c>
      <c r="D27" s="60">
        <f t="shared" si="1"/>
        <v>77.67</v>
      </c>
      <c r="E27" s="60">
        <f t="shared" si="2"/>
        <v>80</v>
      </c>
      <c r="F27" s="60">
        <f t="shared" si="3"/>
        <v>77</v>
      </c>
      <c r="G27" s="60">
        <f t="shared" si="4"/>
        <v>78</v>
      </c>
      <c r="H27" s="70"/>
      <c r="I27" s="70"/>
      <c r="J27" s="70"/>
      <c r="K27" s="70"/>
      <c r="L27" s="70"/>
      <c r="M27" s="89">
        <f t="shared" si="5"/>
        <v>78.62</v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89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89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89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MEGAN POETRY SANTOSO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89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NATHANIA AMANDA CHRISARDIANTO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89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RUBEN BENICCIO A. TARIGAN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89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TRICIA AUDREY PHOEBE ISKANDAR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89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7"/>
        <v>ALBERT TANDIJONO</v>
      </c>
      <c r="C43" s="88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">
      <c r="A44" s="42">
        <v>3</v>
      </c>
      <c r="B44" s="43" t="str">
        <f t="shared" si="7"/>
        <v>ANASTASIA FEBRIYANTI</v>
      </c>
      <c r="C44" s="88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ANDREA ALEXANDRA ARIFIN</v>
      </c>
      <c r="C45" s="88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">
      <c r="A46" s="42">
        <v>5</v>
      </c>
      <c r="B46" s="43" t="str">
        <f t="shared" si="7"/>
        <v>ANDREW CHRISTOPHER HADI WAHONO</v>
      </c>
      <c r="C46" s="88">
        <v>80</v>
      </c>
      <c r="D46" s="52">
        <v>80</v>
      </c>
      <c r="E46" s="52">
        <v>80</v>
      </c>
      <c r="F46" s="52">
        <v>78</v>
      </c>
      <c r="G46" s="52"/>
      <c r="H46" s="52"/>
      <c r="I46" s="52"/>
      <c r="J46" s="52"/>
      <c r="K46" s="52"/>
      <c r="L46" s="52"/>
      <c r="M46" s="41">
        <f t="shared" si="8"/>
        <v>79.5</v>
      </c>
    </row>
    <row r="47" spans="1:22" x14ac:dyDescent="0.3">
      <c r="A47" s="42">
        <v>6</v>
      </c>
      <c r="B47" s="43" t="str">
        <f t="shared" si="7"/>
        <v>ASHLEY DANITA RUSLI</v>
      </c>
      <c r="C47" s="88">
        <v>80</v>
      </c>
      <c r="D47" s="52">
        <v>82</v>
      </c>
      <c r="E47" s="52">
        <v>80</v>
      </c>
      <c r="F47" s="52">
        <v>79</v>
      </c>
      <c r="G47" s="52"/>
      <c r="H47" s="52"/>
      <c r="I47" s="52"/>
      <c r="J47" s="52"/>
      <c r="K47" s="52"/>
      <c r="L47" s="52"/>
      <c r="M47" s="41">
        <f t="shared" si="8"/>
        <v>80.25</v>
      </c>
    </row>
    <row r="48" spans="1:22" x14ac:dyDescent="0.3">
      <c r="A48" s="42">
        <v>7</v>
      </c>
      <c r="B48" s="43" t="str">
        <f t="shared" si="7"/>
        <v>BENJAMIN THEOPHILUS COLONDAM</v>
      </c>
      <c r="C48" s="88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">
      <c r="A49" s="42">
        <v>8</v>
      </c>
      <c r="B49" s="43" t="str">
        <f t="shared" si="7"/>
        <v>CAVEN ELBERT YUDIANTO</v>
      </c>
      <c r="C49" s="88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">
      <c r="A50" s="42">
        <v>9</v>
      </c>
      <c r="B50" s="43" t="str">
        <f t="shared" si="7"/>
        <v>CINDY CALLISTA LIM</v>
      </c>
      <c r="C50" s="88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">
      <c r="A51" s="42">
        <v>10</v>
      </c>
      <c r="B51" s="43" t="str">
        <f t="shared" si="7"/>
        <v>EILEEN AURELIA</v>
      </c>
      <c r="C51" s="88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">
      <c r="A52" s="42">
        <v>11</v>
      </c>
      <c r="B52" s="43" t="str">
        <f t="shared" si="7"/>
        <v>ERIN JOCELYN MAK</v>
      </c>
      <c r="C52" s="88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IMANUEL SHEVA GRACIA SIMANJUNTAK</v>
      </c>
      <c r="C53" s="88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JAMES SHAN PHILANDER</v>
      </c>
      <c r="C54" s="88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">
      <c r="A55" s="42">
        <v>14</v>
      </c>
      <c r="B55" s="43" t="str">
        <f t="shared" si="7"/>
        <v>JOSEPHINE TIFFANY SETIO</v>
      </c>
      <c r="C55" s="88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">
      <c r="A56" s="42">
        <v>15</v>
      </c>
      <c r="B56" s="43" t="str">
        <f t="shared" si="7"/>
        <v>KELLY VALENCIA</v>
      </c>
      <c r="C56" s="88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>KENNETH WIDJAJA</v>
      </c>
      <c r="C57" s="88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">
      <c r="A58" s="42">
        <v>17</v>
      </c>
      <c r="B58" s="43" t="str">
        <f t="shared" si="7"/>
        <v>LAWRENCE FELIX SENTOSA</v>
      </c>
      <c r="C58" s="88">
        <v>80</v>
      </c>
      <c r="D58" s="52">
        <v>80</v>
      </c>
      <c r="E58" s="52">
        <v>80</v>
      </c>
      <c r="F58" s="52">
        <v>78</v>
      </c>
      <c r="G58" s="52"/>
      <c r="H58" s="52"/>
      <c r="I58" s="52"/>
      <c r="J58" s="52"/>
      <c r="K58" s="52"/>
      <c r="L58" s="52"/>
      <c r="M58" s="41">
        <f t="shared" si="8"/>
        <v>79.5</v>
      </c>
    </row>
    <row r="59" spans="1:13" x14ac:dyDescent="0.3">
      <c r="A59" s="42">
        <v>18</v>
      </c>
      <c r="B59" s="43" t="str">
        <f t="shared" si="7"/>
        <v>LETICIA NATANIELLE TIRTONADI</v>
      </c>
      <c r="C59" s="88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">
      <c r="A60" s="42">
        <v>19</v>
      </c>
      <c r="B60" s="43" t="str">
        <f t="shared" si="7"/>
        <v>MARCIA RAFLI</v>
      </c>
      <c r="C60" s="88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">
      <c r="A61" s="42">
        <v>20</v>
      </c>
      <c r="B61" s="43" t="str">
        <f t="shared" si="7"/>
        <v>MAXIMILLIAN YANG RUI TALPES</v>
      </c>
      <c r="C61" s="88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">
      <c r="A62" s="42">
        <v>21</v>
      </c>
      <c r="B62" s="43" t="str">
        <f t="shared" si="7"/>
        <v>MEGAN POETRY SANTOSO</v>
      </c>
      <c r="C62" s="88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">
      <c r="A63" s="42">
        <v>22</v>
      </c>
      <c r="B63" s="43" t="str">
        <f t="shared" si="7"/>
        <v>NATHANIA AMANDA CHRISARDIANTO</v>
      </c>
      <c r="C63" s="88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>RUBEN BENICCIO A. TARIGAN</v>
      </c>
      <c r="C64" s="88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">
      <c r="A65" s="42">
        <v>24</v>
      </c>
      <c r="B65" s="43" t="str">
        <f t="shared" si="7"/>
        <v>TRICIA AUDREY PHOEBE ISKANDAR</v>
      </c>
      <c r="C65" s="88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1"/>
        <v>ALBERT TANDIJONO</v>
      </c>
      <c r="C74" s="88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">
      <c r="A75" s="42">
        <v>3</v>
      </c>
      <c r="B75" s="43" t="str">
        <f t="shared" si="11"/>
        <v>ANASTASIA FEBRIYANTI</v>
      </c>
      <c r="C75" s="88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ANDREA ALEXANDRA ARIFIN</v>
      </c>
      <c r="C76" s="88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">
      <c r="A77" s="42">
        <v>5</v>
      </c>
      <c r="B77" s="43" t="str">
        <f t="shared" si="11"/>
        <v>ANDREW CHRISTOPHER HADI WAHONO</v>
      </c>
      <c r="C77" s="88">
        <v>77</v>
      </c>
      <c r="D77" s="52">
        <v>79</v>
      </c>
      <c r="E77" s="52">
        <v>79</v>
      </c>
      <c r="F77" s="52">
        <v>80</v>
      </c>
      <c r="G77" s="52">
        <v>79</v>
      </c>
      <c r="H77" s="52">
        <v>77</v>
      </c>
      <c r="I77" s="52"/>
      <c r="J77" s="52"/>
      <c r="K77" s="52"/>
      <c r="L77" s="52"/>
      <c r="M77" s="41">
        <f t="shared" si="12"/>
        <v>78.5</v>
      </c>
    </row>
    <row r="78" spans="1:13" x14ac:dyDescent="0.3">
      <c r="A78" s="42">
        <v>6</v>
      </c>
      <c r="B78" s="43" t="str">
        <f t="shared" si="11"/>
        <v>ASHLEY DANITA RUSLI</v>
      </c>
      <c r="C78" s="88">
        <v>78</v>
      </c>
      <c r="D78" s="52">
        <v>78</v>
      </c>
      <c r="E78" s="52">
        <v>77</v>
      </c>
      <c r="F78" s="52">
        <v>77</v>
      </c>
      <c r="G78" s="52">
        <v>72</v>
      </c>
      <c r="H78" s="52">
        <v>75</v>
      </c>
      <c r="I78" s="52"/>
      <c r="J78" s="52"/>
      <c r="K78" s="52"/>
      <c r="L78" s="52"/>
      <c r="M78" s="41">
        <f t="shared" si="12"/>
        <v>76.17</v>
      </c>
    </row>
    <row r="79" spans="1:13" x14ac:dyDescent="0.3">
      <c r="A79" s="42">
        <v>7</v>
      </c>
      <c r="B79" s="43" t="str">
        <f t="shared" si="11"/>
        <v>BENJAMIN THEOPHILUS COLONDAM</v>
      </c>
      <c r="C79" s="88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">
      <c r="A80" s="42">
        <v>8</v>
      </c>
      <c r="B80" s="43" t="str">
        <f t="shared" si="11"/>
        <v>CAVEN ELBERT YUDIANTO</v>
      </c>
      <c r="C80" s="88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">
      <c r="A81" s="42">
        <v>9</v>
      </c>
      <c r="B81" s="43" t="str">
        <f t="shared" si="11"/>
        <v>CINDY CALLISTA LIM</v>
      </c>
      <c r="C81" s="88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">
      <c r="A82" s="42">
        <v>10</v>
      </c>
      <c r="B82" s="43" t="str">
        <f t="shared" si="11"/>
        <v>EILEEN AURELIA</v>
      </c>
      <c r="C82" s="88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">
      <c r="A83" s="42">
        <v>11</v>
      </c>
      <c r="B83" s="43" t="str">
        <f t="shared" si="11"/>
        <v>ERIN JOCELYN MAK</v>
      </c>
      <c r="C83" s="88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IMANUEL SHEVA GRACIA SIMANJUNTAK</v>
      </c>
      <c r="C84" s="88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JAMES SHAN PHILANDER</v>
      </c>
      <c r="C85" s="88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">
      <c r="A86" s="42">
        <v>14</v>
      </c>
      <c r="B86" s="43" t="str">
        <f t="shared" si="11"/>
        <v>JOSEPHINE TIFFANY SETIO</v>
      </c>
      <c r="C86" s="88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">
      <c r="A87" s="42">
        <v>15</v>
      </c>
      <c r="B87" s="43" t="str">
        <f t="shared" si="11"/>
        <v>KELLY VALENCIA</v>
      </c>
      <c r="C87" s="88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>KENNETH WIDJAJA</v>
      </c>
      <c r="C88" s="88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">
      <c r="A89" s="42">
        <v>17</v>
      </c>
      <c r="B89" s="43" t="str">
        <f t="shared" si="11"/>
        <v>LAWRENCE FELIX SENTOSA</v>
      </c>
      <c r="C89" s="88">
        <v>79</v>
      </c>
      <c r="D89" s="52">
        <v>79</v>
      </c>
      <c r="E89" s="52">
        <v>79</v>
      </c>
      <c r="F89" s="52">
        <v>78</v>
      </c>
      <c r="G89" s="52">
        <v>74</v>
      </c>
      <c r="H89" s="52">
        <v>77</v>
      </c>
      <c r="I89" s="52"/>
      <c r="J89" s="52"/>
      <c r="K89" s="52"/>
      <c r="L89" s="52"/>
      <c r="M89" s="41">
        <f t="shared" si="12"/>
        <v>77.67</v>
      </c>
    </row>
    <row r="90" spans="1:13" x14ac:dyDescent="0.3">
      <c r="A90" s="42">
        <v>18</v>
      </c>
      <c r="B90" s="43" t="str">
        <f t="shared" si="11"/>
        <v>LETICIA NATANIELLE TIRTONADI</v>
      </c>
      <c r="C90" s="88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">
      <c r="A91" s="42">
        <v>19</v>
      </c>
      <c r="B91" s="43" t="str">
        <f t="shared" si="11"/>
        <v>MARCIA RAFLI</v>
      </c>
      <c r="C91" s="88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">
      <c r="A92" s="42">
        <v>20</v>
      </c>
      <c r="B92" s="43" t="str">
        <f t="shared" si="11"/>
        <v>MAXIMILLIAN YANG RUI TALPES</v>
      </c>
      <c r="C92" s="88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">
      <c r="A93" s="42">
        <v>21</v>
      </c>
      <c r="B93" s="43" t="str">
        <f t="shared" si="11"/>
        <v>MEGAN POETRY SANTOSO</v>
      </c>
      <c r="C93" s="88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">
      <c r="A94" s="42">
        <v>22</v>
      </c>
      <c r="B94" s="43" t="str">
        <f t="shared" si="11"/>
        <v>NATHANIA AMANDA CHRISARDIANTO</v>
      </c>
      <c r="C94" s="88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>RUBEN BENICCIO A. TARIGAN</v>
      </c>
      <c r="C95" s="88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1"/>
        <v>TRICIA AUDREY PHOEBE ISKANDAR</v>
      </c>
      <c r="C96" s="88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ALBERT TANDIJONO</v>
      </c>
      <c r="C105" s="88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">
      <c r="A106" s="42">
        <v>3</v>
      </c>
      <c r="B106" s="43" t="str">
        <f t="shared" si="16"/>
        <v>ANASTASIA FEBRIYANTI</v>
      </c>
      <c r="C106" s="88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ANDREA ALEXANDRA ARIFIN</v>
      </c>
      <c r="C107" s="88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ANDREW CHRISTOPHER HADI WAHONO</v>
      </c>
      <c r="C108" s="88">
        <v>80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7"/>
        <v>80</v>
      </c>
    </row>
    <row r="109" spans="1:13" x14ac:dyDescent="0.3">
      <c r="A109" s="42">
        <v>6</v>
      </c>
      <c r="B109" s="43" t="str">
        <f t="shared" si="16"/>
        <v>ASHLEY DANITA RUSLI</v>
      </c>
      <c r="C109" s="88">
        <v>85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7"/>
        <v>85</v>
      </c>
    </row>
    <row r="110" spans="1:13" x14ac:dyDescent="0.3">
      <c r="A110" s="42">
        <v>7</v>
      </c>
      <c r="B110" s="43" t="str">
        <f t="shared" si="16"/>
        <v>BENJAMIN THEOPHILUS COLONDAM</v>
      </c>
      <c r="C110" s="88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CAVEN ELBERT YUDIANTO</v>
      </c>
      <c r="C111" s="88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CINDY CALLISTA LIM</v>
      </c>
      <c r="C112" s="88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EILEEN AURELIA</v>
      </c>
      <c r="C113" s="88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ERIN JOCELYN MAK</v>
      </c>
      <c r="C114" s="88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IMANUEL SHEVA GRACIA SIMANJUNTAK</v>
      </c>
      <c r="C115" s="88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JAMES SHAN PHILANDER</v>
      </c>
      <c r="C116" s="88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JOSEPHINE TIFFANY SETIO</v>
      </c>
      <c r="C117" s="88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KELLY VALENCIA</v>
      </c>
      <c r="C118" s="88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KENNETH WIDJAJA</v>
      </c>
      <c r="C119" s="88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LAWRENCE FELIX SENTOSA</v>
      </c>
      <c r="C120" s="88">
        <v>80</v>
      </c>
      <c r="D120" s="52"/>
      <c r="E120" s="52"/>
      <c r="F120" s="52"/>
      <c r="G120" s="52"/>
      <c r="H120" s="52"/>
      <c r="I120" s="52"/>
      <c r="J120" s="52"/>
      <c r="K120" s="52"/>
      <c r="L120" s="52"/>
      <c r="M120" s="41">
        <f t="shared" si="17"/>
        <v>80</v>
      </c>
    </row>
    <row r="121" spans="1:13" x14ac:dyDescent="0.3">
      <c r="A121" s="42">
        <v>18</v>
      </c>
      <c r="B121" s="43" t="str">
        <f t="shared" si="16"/>
        <v>LETICIA NATANIELLE TIRTONADI</v>
      </c>
      <c r="C121" s="88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MARCIA RAFLI</v>
      </c>
      <c r="C122" s="88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MAXIMILLIAN YANG RUI TALPES</v>
      </c>
      <c r="C123" s="88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>MEGAN POETRY SANTOSO</v>
      </c>
      <c r="C124" s="88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">
      <c r="A125" s="42">
        <v>22</v>
      </c>
      <c r="B125" s="43" t="str">
        <f t="shared" si="16"/>
        <v>NATHANIA AMANDA CHRISARDIANTO</v>
      </c>
      <c r="C125" s="88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>RUBEN BENICCIO A. TARIGAN</v>
      </c>
      <c r="C126" s="88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">
      <c r="A127" s="42">
        <v>24</v>
      </c>
      <c r="B127" s="43" t="str">
        <f t="shared" si="16"/>
        <v>TRICIA AUDREY PHOEBE ISKANDAR</v>
      </c>
      <c r="C127" s="88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20"/>
        <v>ALBERT TANDIJONO</v>
      </c>
      <c r="C136" s="88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">
      <c r="A137" s="42">
        <v>3</v>
      </c>
      <c r="B137" s="43" t="str">
        <f t="shared" si="20"/>
        <v>ANASTASIA FEBRIYANTI</v>
      </c>
      <c r="C137" s="88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ANDREA ALEXANDRA ARIFIN</v>
      </c>
      <c r="C138" s="88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">
      <c r="A139" s="42">
        <v>5</v>
      </c>
      <c r="B139" s="43" t="str">
        <f t="shared" si="20"/>
        <v>ANDREW CHRISTOPHER HADI WAHONO</v>
      </c>
      <c r="C139" s="88">
        <v>80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1"/>
        <v>80</v>
      </c>
    </row>
    <row r="140" spans="1:13" x14ac:dyDescent="0.3">
      <c r="A140" s="42">
        <v>6</v>
      </c>
      <c r="B140" s="43" t="str">
        <f t="shared" si="20"/>
        <v>ASHLEY DANITA RUSLI</v>
      </c>
      <c r="C140" s="88">
        <v>80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1"/>
        <v>80</v>
      </c>
    </row>
    <row r="141" spans="1:13" x14ac:dyDescent="0.3">
      <c r="A141" s="42">
        <v>7</v>
      </c>
      <c r="B141" s="43" t="str">
        <f t="shared" si="20"/>
        <v>BENJAMIN THEOPHILUS COLONDAM</v>
      </c>
      <c r="C141" s="88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">
      <c r="A142" s="42">
        <v>8</v>
      </c>
      <c r="B142" s="43" t="str">
        <f t="shared" si="20"/>
        <v>CAVEN ELBERT YUDIANTO</v>
      </c>
      <c r="C142" s="88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">
      <c r="A143" s="42">
        <v>9</v>
      </c>
      <c r="B143" s="43" t="str">
        <f t="shared" si="20"/>
        <v>CINDY CALLISTA LIM</v>
      </c>
      <c r="C143" s="88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">
      <c r="A144" s="42">
        <v>10</v>
      </c>
      <c r="B144" s="43" t="str">
        <f t="shared" si="20"/>
        <v>EILEEN AURELIA</v>
      </c>
      <c r="C144" s="88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">
      <c r="A145" s="42">
        <v>11</v>
      </c>
      <c r="B145" s="43" t="str">
        <f t="shared" si="20"/>
        <v>ERIN JOCELYN MAK</v>
      </c>
      <c r="C145" s="88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IMANUEL SHEVA GRACIA SIMANJUNTAK</v>
      </c>
      <c r="C146" s="88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JAMES SHAN PHILANDER</v>
      </c>
      <c r="C147" s="88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">
      <c r="A148" s="42">
        <v>14</v>
      </c>
      <c r="B148" s="43" t="str">
        <f t="shared" si="20"/>
        <v>JOSEPHINE TIFFANY SETIO</v>
      </c>
      <c r="C148" s="88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">
      <c r="A149" s="42">
        <v>15</v>
      </c>
      <c r="B149" s="43" t="str">
        <f t="shared" si="20"/>
        <v>KELLY VALENCIA</v>
      </c>
      <c r="C149" s="88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>KENNETH WIDJAJA</v>
      </c>
      <c r="C150" s="88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">
      <c r="A151" s="42">
        <v>17</v>
      </c>
      <c r="B151" s="43" t="str">
        <f t="shared" si="20"/>
        <v>LAWRENCE FELIX SENTOSA</v>
      </c>
      <c r="C151" s="88">
        <v>77</v>
      </c>
      <c r="D151" s="52"/>
      <c r="E151" s="52"/>
      <c r="F151" s="52"/>
      <c r="G151" s="52"/>
      <c r="H151" s="52"/>
      <c r="I151" s="52"/>
      <c r="J151" s="52"/>
      <c r="K151" s="52"/>
      <c r="L151" s="52"/>
      <c r="M151" s="41">
        <f t="shared" si="21"/>
        <v>77</v>
      </c>
    </row>
    <row r="152" spans="1:13" x14ac:dyDescent="0.3">
      <c r="A152" s="42">
        <v>18</v>
      </c>
      <c r="B152" s="43" t="str">
        <f t="shared" si="20"/>
        <v>LETICIA NATANIELLE TIRTONADI</v>
      </c>
      <c r="C152" s="88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">
      <c r="A153" s="42">
        <v>19</v>
      </c>
      <c r="B153" s="43" t="str">
        <f t="shared" si="20"/>
        <v>MARCIA RAFLI</v>
      </c>
      <c r="C153" s="88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">
      <c r="A154" s="42">
        <v>20</v>
      </c>
      <c r="B154" s="43" t="str">
        <f t="shared" si="20"/>
        <v>MAXIMILLIAN YANG RUI TALPES</v>
      </c>
      <c r="C154" s="88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">
      <c r="A155" s="42">
        <v>21</v>
      </c>
      <c r="B155" s="43" t="str">
        <f t="shared" si="20"/>
        <v>MEGAN POETRY SANTOSO</v>
      </c>
      <c r="C155" s="88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">
      <c r="A156" s="42">
        <v>22</v>
      </c>
      <c r="B156" s="43" t="str">
        <f t="shared" si="20"/>
        <v>NATHANIA AMANDA CHRISARDIANTO</v>
      </c>
      <c r="C156" s="88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>RUBEN BENICCIO A. TARIGAN</v>
      </c>
      <c r="C157" s="88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">
      <c r="A158" s="42">
        <v>24</v>
      </c>
      <c r="B158" s="43" t="str">
        <f t="shared" si="20"/>
        <v>TRICIA AUDREY PHOEBE ISKANDAR</v>
      </c>
      <c r="C158" s="88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3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">
      <c r="A168" s="42">
        <v>3</v>
      </c>
      <c r="B168" s="43" t="str">
        <f t="shared" si="23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">
      <c r="A170" s="42">
        <v>5</v>
      </c>
      <c r="B170" s="43" t="str">
        <f t="shared" si="23"/>
        <v>ANDREW CHRISTOPHER HADI WAHONO</v>
      </c>
      <c r="C170" s="52">
        <v>77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4"/>
        <v>77</v>
      </c>
    </row>
    <row r="171" spans="1:13" x14ac:dyDescent="0.3">
      <c r="A171" s="42">
        <v>6</v>
      </c>
      <c r="B171" s="43" t="str">
        <f t="shared" si="23"/>
        <v>ASHLEY DANITA RUSLI</v>
      </c>
      <c r="C171" s="52">
        <v>75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4"/>
        <v>75</v>
      </c>
    </row>
    <row r="172" spans="1:13" x14ac:dyDescent="0.3">
      <c r="A172" s="42">
        <v>7</v>
      </c>
      <c r="B172" s="43" t="str">
        <f t="shared" si="23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">
      <c r="A173" s="42">
        <v>8</v>
      </c>
      <c r="B173" s="43" t="str">
        <f t="shared" si="23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">
      <c r="A174" s="42">
        <v>9</v>
      </c>
      <c r="B174" s="43" t="str">
        <f t="shared" si="23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">
      <c r="A175" s="42">
        <v>10</v>
      </c>
      <c r="B175" s="43" t="str">
        <f t="shared" si="23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">
      <c r="A176" s="42">
        <v>11</v>
      </c>
      <c r="B176" s="43" t="str">
        <f t="shared" si="23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">
      <c r="A179" s="42">
        <v>14</v>
      </c>
      <c r="B179" s="43" t="str">
        <f t="shared" si="23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">
      <c r="A180" s="42">
        <v>15</v>
      </c>
      <c r="B180" s="43" t="str">
        <f t="shared" si="23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">
      <c r="A182" s="42">
        <v>17</v>
      </c>
      <c r="B182" s="43" t="str">
        <f t="shared" si="23"/>
        <v>LAWRENCE FELIX SENTOSA</v>
      </c>
      <c r="C182" s="52">
        <v>78</v>
      </c>
      <c r="D182" s="52"/>
      <c r="E182" s="52"/>
      <c r="F182" s="52"/>
      <c r="G182" s="52"/>
      <c r="H182" s="52"/>
      <c r="I182" s="52"/>
      <c r="J182" s="52"/>
      <c r="K182" s="52"/>
      <c r="L182" s="52"/>
      <c r="M182" s="41">
        <f t="shared" si="24"/>
        <v>78</v>
      </c>
    </row>
    <row r="183" spans="1:13" x14ac:dyDescent="0.3">
      <c r="A183" s="42">
        <v>18</v>
      </c>
      <c r="B183" s="43" t="str">
        <f t="shared" si="23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">
      <c r="A184" s="42">
        <v>19</v>
      </c>
      <c r="B184" s="43" t="str">
        <f t="shared" si="23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">
      <c r="A185" s="42">
        <v>20</v>
      </c>
      <c r="B185" s="43" t="str">
        <f t="shared" si="23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">
      <c r="A186" s="42">
        <v>21</v>
      </c>
      <c r="B186" s="43" t="str">
        <f t="shared" si="23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">
      <c r="A187" s="42">
        <v>22</v>
      </c>
      <c r="B187" s="43" t="str">
        <f t="shared" si="23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">
      <c r="A189" s="42">
        <v>24</v>
      </c>
      <c r="B189" s="43" t="str">
        <f t="shared" si="23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B163" sqref="B163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AIMEE JUBILEE EUGENIA NAINGGOLAN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ANASTASIA FEBRIYANTI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ANDREA ALEXANDRA ARIFIN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ASHLEY DANITA RUSLI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CAVEN ELBERT YUDIANTO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CINDY CALLISTA 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ERIN JOCELYN MAK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JAMES SHAN PHILANDER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KELLY VALENCIA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KENNETH WIDJAJA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LAWRENCE FELIX SENTOSA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MEGAN POETRY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NATHANIA AMANDA CHRISARDIANTO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RUBEN BENICCIO A. TARIGAN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TRICIA AUDREY PHOEBE ISKANDAR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AIMEE JUBILEE EUGENIA NAINGGOLAN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ANASTASIA FEBRIYANTI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ANASTASIA FEBRIYANTI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4" t="s">
        <v>267</v>
      </c>
      <c r="B1" s="84"/>
      <c r="C1" s="84"/>
      <c r="D1" s="84"/>
      <c r="E1" s="84"/>
      <c r="F1" s="84"/>
      <c r="G1" s="84"/>
    </row>
    <row r="2" spans="1:8" x14ac:dyDescent="0.3">
      <c r="A2" s="84" t="s">
        <v>0</v>
      </c>
      <c r="B2" s="84"/>
      <c r="C2" s="84"/>
      <c r="D2" s="84"/>
      <c r="E2" s="84"/>
      <c r="F2" s="84"/>
      <c r="G2" s="84"/>
    </row>
    <row r="3" spans="1:8" x14ac:dyDescent="0.3">
      <c r="A3" s="84"/>
      <c r="B3" s="84"/>
      <c r="C3" s="84"/>
      <c r="D3" s="84"/>
      <c r="E3" s="84"/>
      <c r="F3" s="84"/>
      <c r="G3" s="84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7.2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AIMEE JUBILEE EUGENIA NAINGGOLAN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ALBERT TANDIJONO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ANASTASIA FEBRIYANTI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ANDREA ALEXANDRA ARIFIN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ANDREW CHRISTOPHER HADI WAHONO</v>
      </c>
      <c r="C14" s="42">
        <f>'Term 1'!M15</f>
        <v>79.430000000000007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>ASHLEY DANITA RUSLI</v>
      </c>
      <c r="C15" s="42">
        <f>'Term 1'!M16</f>
        <v>79.89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>BENJAMIN THEOPHILUS COLONDAM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CAVEN ELBERT YUDIANTO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CINDY CALLISTA 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EILEEN AURELIA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ERIN JOCELYN MAK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IMANUEL SHEVA GRACIA SIMANJUNTAK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JAMES SHAN PHILANDER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JOSEPHINE TIFFANY SETIO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KELLY VALENCIA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>KENNETH WIDJAJA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LAWRENCE FELIX SENTOSA</v>
      </c>
      <c r="C26" s="42">
        <f>'Term 1'!M27</f>
        <v>78.62</v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>LETICIA NATANIELLE TIRTONADI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MARCIA RAFLI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>MAXIMILLIAN YANG RUI TALPES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>MEGAN POETRY SANTOSO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>NATHANIA AMANDA CHRISARDIANTO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>RUBEN BENICCIO A. TARIGAN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>TRICIA AUDREY PHOEBE ISKANDAR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3">
        <f ca="1">NOW()</f>
        <v>43370.521769328705</v>
      </c>
      <c r="H36" s="83"/>
      <c r="I36" s="83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2018-09-27T05:32:13Z</dcterms:modified>
</cp:coreProperties>
</file>