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4" i="1"/>
  <c r="E23" i="1"/>
  <c r="E22" i="1"/>
  <c r="E21" i="1"/>
  <c r="E20" i="1"/>
  <c r="E19" i="1"/>
  <c r="E18" i="1"/>
  <c r="E16" i="1"/>
  <c r="E15" i="1"/>
  <c r="E13" i="1"/>
  <c r="E12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<sst xmlns="http://schemas.openxmlformats.org/spreadsheetml/2006/main" count="599" uniqueCount="487">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</sst>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E104" sqref="E104:E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9" t="str">
        <f t="shared" si="0"/>
        <v/>
      </c>
      <c r="D12" s="69" t="str">
        <f t="shared" ref="D12:D36" si="1">M105</f>
        <v/>
      </c>
      <c r="E12" s="69" t="str">
        <f t="shared" ref="E11:E30" si="2">M105</f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6" si="5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9" t="str">
        <f t="shared" si="0"/>
        <v/>
      </c>
      <c r="D13" s="69" t="str">
        <f t="shared" si="1"/>
        <v/>
      </c>
      <c r="E13" s="69" t="str">
        <f t="shared" si="2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9" t="str">
        <f t="shared" si="0"/>
        <v/>
      </c>
      <c r="D14" s="69" t="str">
        <f t="shared" si="1"/>
        <v/>
      </c>
      <c r="E14" s="69"/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9" t="str">
        <f t="shared" si="0"/>
        <v/>
      </c>
      <c r="D15" s="69" t="str">
        <f t="shared" si="1"/>
        <v/>
      </c>
      <c r="E15" s="69" t="str">
        <f t="shared" si="2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9" t="str">
        <f t="shared" si="0"/>
        <v/>
      </c>
      <c r="D16" s="69" t="str">
        <f t="shared" si="1"/>
        <v/>
      </c>
      <c r="E16" s="69" t="str">
        <f t="shared" si="2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9" t="str">
        <f t="shared" si="0"/>
        <v/>
      </c>
      <c r="D17" s="69" t="str">
        <f t="shared" si="1"/>
        <v/>
      </c>
      <c r="E17" s="69"/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9" t="str">
        <f t="shared" si="0"/>
        <v/>
      </c>
      <c r="D18" s="69" t="str">
        <f t="shared" si="1"/>
        <v/>
      </c>
      <c r="E18" s="69" t="str">
        <f t="shared" si="2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9" t="str">
        <f t="shared" si="0"/>
        <v/>
      </c>
      <c r="D19" s="69" t="str">
        <f t="shared" si="1"/>
        <v/>
      </c>
      <c r="E19" s="69" t="str">
        <f t="shared" si="2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9" t="str">
        <f t="shared" si="0"/>
        <v/>
      </c>
      <c r="D20" s="69" t="str">
        <f t="shared" si="1"/>
        <v/>
      </c>
      <c r="E20" s="69" t="str">
        <f t="shared" si="2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9" t="str">
        <f t="shared" si="0"/>
        <v/>
      </c>
      <c r="D21" s="69" t="str">
        <f t="shared" si="1"/>
        <v/>
      </c>
      <c r="E21" s="69" t="str">
        <f t="shared" si="2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9" t="str">
        <f t="shared" si="0"/>
        <v/>
      </c>
      <c r="D22" s="69" t="str">
        <f t="shared" si="1"/>
        <v/>
      </c>
      <c r="E22" s="69" t="str">
        <f t="shared" si="2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9" t="str">
        <f t="shared" si="0"/>
        <v/>
      </c>
      <c r="D23" s="69" t="str">
        <f t="shared" si="1"/>
        <v/>
      </c>
      <c r="E23" s="69" t="str">
        <f t="shared" si="2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9" t="str">
        <f t="shared" si="0"/>
        <v/>
      </c>
      <c r="D24" s="69" t="str">
        <f t="shared" si="1"/>
        <v/>
      </c>
      <c r="E24" s="69" t="str">
        <f t="shared" si="2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9">
        <f t="shared" si="0"/>
        <v>88</v>
      </c>
      <c r="D25" s="69">
        <f t="shared" si="1"/>
        <v>87.33</v>
      </c>
      <c r="E25" s="69"/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>
        <f t="shared" si="5"/>
        <v>87.6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9">
        <f t="shared" si="0"/>
        <v>88</v>
      </c>
      <c r="D26" s="69">
        <f t="shared" si="1"/>
        <v>87.33</v>
      </c>
      <c r="E26" s="69"/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>
        <f t="shared" si="5"/>
        <v>87.6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9" t="str">
        <f t="shared" si="0"/>
        <v/>
      </c>
      <c r="D27" s="69" t="str">
        <f t="shared" si="1"/>
        <v/>
      </c>
      <c r="E27" s="69"/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9" t="str">
        <f t="shared" si="0"/>
        <v/>
      </c>
      <c r="D28" s="69" t="str">
        <f t="shared" si="1"/>
        <v/>
      </c>
      <c r="E28" s="69"/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9" t="str">
        <f t="shared" si="0"/>
        <v/>
      </c>
      <c r="D29" s="69" t="str">
        <f t="shared" si="1"/>
        <v/>
      </c>
      <c r="E29" s="69"/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/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5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5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4: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5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>
        <v>88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1"/>
        <v>88</v>
      </c>
    </row>
    <row r="57" spans="1:13" x14ac:dyDescent="0.25">
      <c r="A57" s="42">
        <v>16</v>
      </c>
      <c r="B57" s="43" t="str">
        <f t="shared" si="10"/>
        <v>MARIA NATHANIA BUDIARSO</v>
      </c>
      <c r="C57" s="52">
        <v>88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1"/>
        <v>88</v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KIMBERLEY SHANON ANNABELLE GANAP</v>
      </c>
      <c r="C118" s="52">
        <v>86</v>
      </c>
      <c r="D118" s="52">
        <v>88</v>
      </c>
      <c r="E118" s="52">
        <v>88</v>
      </c>
      <c r="F118" s="52"/>
      <c r="G118" s="52"/>
      <c r="H118" s="52"/>
      <c r="I118" s="52"/>
      <c r="J118" s="52"/>
      <c r="K118" s="52"/>
      <c r="L118" s="52"/>
      <c r="M118" s="41">
        <f t="shared" si="20"/>
        <v>87.33</v>
      </c>
    </row>
    <row r="119" spans="1:13" x14ac:dyDescent="0.25">
      <c r="A119" s="42">
        <v>16</v>
      </c>
      <c r="B119" s="43" t="str">
        <f t="shared" si="19"/>
        <v>MARIA NATHANIA BUDIARSO</v>
      </c>
      <c r="C119" s="52">
        <v>86</v>
      </c>
      <c r="D119" s="52">
        <v>88</v>
      </c>
      <c r="E119" s="52">
        <v>88</v>
      </c>
      <c r="F119" s="52"/>
      <c r="G119" s="52"/>
      <c r="H119" s="52"/>
      <c r="I119" s="52"/>
      <c r="J119" s="52"/>
      <c r="K119" s="52"/>
      <c r="L119" s="52"/>
      <c r="M119" s="41">
        <f t="shared" si="20"/>
        <v>87.33</v>
      </c>
    </row>
    <row r="120" spans="1:13" x14ac:dyDescent="0.25">
      <c r="A120" s="42">
        <v>17</v>
      </c>
      <c r="B120" s="43" t="str">
        <f t="shared" si="19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JOAQUIN KARNA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ANTHONY JAVIER JOSEPH KURNIAWAN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BRANDON JOSHUA HAHOLONGAN N.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DANIEL JUSTIN CHANG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 xml:space="preserve">DARLENE HENDRANATA PUTRI 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EMMANUEL EMILIO BANGUN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FELINA VIRIYA IRAWAN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JESSALYN WYNNA NOORLI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JOCELYN MICHELLA YOUNG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 GUN HEE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KIMBERLEY SHANON ANNABELLE GANAP</v>
      </c>
      <c r="C24" s="42">
        <f>'Term 1'!M25</f>
        <v>87.6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MARIA NATHANIA BUDIARSO</v>
      </c>
      <c r="C25" s="42">
        <f>'Term 1'!M26</f>
        <v>87.6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SHARON MARGARETHA GINAT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WILSON AURELIUS RUSMANA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43376.501131944446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2018-10-03T05:02:10Z</dcterms:modified>
</cp:coreProperties>
</file>