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<sst xmlns="http://schemas.openxmlformats.org/spreadsheetml/2006/main" count="598" uniqueCount="487">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</sst>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ANDREW THOMAS AGUSTINUS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CHRISTIAN GUNAWAN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ELIA NIXON SETIAWAN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EVANDRO JOSEPH LIMARTO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FELICIANA KRISTA MARIBEL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FIONA FELICIA ANDERSEN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FLAVIA PRISCILLA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GINOSKO ANUGRISA BADUDU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JONATHAN GERALDO LIENIER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JOSEPH NICOLAS CHANG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JUSTIN HADINATA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LAURENTIUS HARTOJO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MARIO DARMANCU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NATHANIEL DAVID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PATRICIA MAGDALENA GRACIA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RACHEL NAOMI TJAKRA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ROCHELLE AVRIL LORDANO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RYAN TANDIONO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SUBASH RAJ GANESAN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TIMOTHY ODELIO PRIBADI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3" zoomScaleNormal="100" workbookViewId="0">
      <selection activeCell="D13" sqref="D13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THOMAS AGUSTINUS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CHRISTIAN GUNAWAN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ELIA NIXON SETIAWAN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EVANDRO JOSEPH LIMARTO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FELICIANA KRISTA MARIBEL</v>
      </c>
      <c r="C15" s="69">
        <f t="shared" si="0"/>
        <v>84</v>
      </c>
      <c r="D15" s="69">
        <f t="shared" si="1"/>
        <v>86</v>
      </c>
      <c r="E15" s="69">
        <f t="shared" si="2"/>
        <v>84</v>
      </c>
      <c r="F15" s="69">
        <f t="shared" si="3"/>
        <v>84</v>
      </c>
      <c r="G15" s="69">
        <f t="shared" si="4"/>
        <v>86</v>
      </c>
      <c r="H15" s="70"/>
      <c r="I15" s="70"/>
      <c r="J15" s="70"/>
      <c r="K15" s="70"/>
      <c r="L15" s="70"/>
      <c r="M15" s="71">
        <f t="shared" si="5"/>
        <v>84.5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FIONA FELICIA ANDERSEN</v>
      </c>
      <c r="C16" s="69">
        <f t="shared" si="0"/>
        <v>80</v>
      </c>
      <c r="D16" s="69">
        <f t="shared" si="1"/>
        <v>82</v>
      </c>
      <c r="E16" s="69">
        <f t="shared" si="2"/>
        <v>80</v>
      </c>
      <c r="F16" s="69">
        <f t="shared" si="3"/>
        <v>80</v>
      </c>
      <c r="G16" s="69">
        <f t="shared" si="4"/>
        <v>82</v>
      </c>
      <c r="H16" s="70"/>
      <c r="I16" s="70"/>
      <c r="J16" s="70"/>
      <c r="K16" s="70"/>
      <c r="L16" s="70"/>
      <c r="M16" s="71">
        <f t="shared" si="5"/>
        <v>80.5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FLAVIA PRISCILLA</v>
      </c>
      <c r="C17" s="69">
        <f t="shared" si="0"/>
        <v>84</v>
      </c>
      <c r="D17" s="69">
        <f t="shared" si="1"/>
        <v>86</v>
      </c>
      <c r="E17" s="69">
        <f t="shared" si="2"/>
        <v>84</v>
      </c>
      <c r="F17" s="69">
        <f t="shared" si="3"/>
        <v>84</v>
      </c>
      <c r="G17" s="69">
        <f t="shared" si="4"/>
        <v>86</v>
      </c>
      <c r="H17" s="70"/>
      <c r="I17" s="70"/>
      <c r="J17" s="70"/>
      <c r="K17" s="70"/>
      <c r="L17" s="70"/>
      <c r="M17" s="71">
        <f t="shared" si="5"/>
        <v>84.5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GINOSKO ANUGRISA BADUDU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GERALDO LIENIER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JOSEPH NICOLAS CHANG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JUSTIN HADINATA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LAURENTIUS HARTOJO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MARIO DARMANCU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NATHANIEL DAVID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PATRICIA MAGDALENA GRACIA</v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RACHEL NAOMI TJAKRA</v>
      </c>
      <c r="C26" s="69">
        <f t="shared" si="0"/>
        <v>84</v>
      </c>
      <c r="D26" s="69">
        <f t="shared" si="1"/>
        <v>86</v>
      </c>
      <c r="E26" s="69">
        <f t="shared" si="2"/>
        <v>84</v>
      </c>
      <c r="F26" s="69">
        <f t="shared" si="3"/>
        <v>84</v>
      </c>
      <c r="G26" s="69">
        <f t="shared" si="4"/>
        <v>86</v>
      </c>
      <c r="H26" s="70"/>
      <c r="I26" s="70"/>
      <c r="J26" s="70"/>
      <c r="K26" s="70"/>
      <c r="L26" s="70"/>
      <c r="M26" s="71">
        <f t="shared" si="5"/>
        <v>84.5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ROCHELLE AVRIL LORDANO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RYAN TANDIONO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SUBASH RAJ GANESAN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TIMOTHY ODELIO PRIBADI</v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FELICIANA KRISTA MARIBEL</v>
      </c>
      <c r="C46" s="52">
        <v>84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13"/>
        <v>84</v>
      </c>
    </row>
    <row r="47" spans="1:22" x14ac:dyDescent="0.25">
      <c r="A47" s="42">
        <v>6</v>
      </c>
      <c r="B47" s="43" t="str">
        <f t="shared" si="12"/>
        <v>FIONA FELICIA ANDERSEN</v>
      </c>
      <c r="C47" s="52">
        <v>80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13"/>
        <v>80</v>
      </c>
    </row>
    <row r="48" spans="1:22" x14ac:dyDescent="0.25">
      <c r="A48" s="42">
        <v>7</v>
      </c>
      <c r="B48" s="43" t="str">
        <f t="shared" si="12"/>
        <v>FLAVIA PRISCILLA</v>
      </c>
      <c r="C48" s="52">
        <v>84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13"/>
        <v>84</v>
      </c>
    </row>
    <row r="49" spans="1:13" x14ac:dyDescent="0.25">
      <c r="A49" s="42">
        <v>8</v>
      </c>
      <c r="B49" s="43" t="str">
        <f t="shared" si="12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RACHEL NAOMI TJAKRA</v>
      </c>
      <c r="C57" s="52">
        <v>84</v>
      </c>
      <c r="D57" s="52"/>
      <c r="E57" s="52"/>
      <c r="F57" s="52"/>
      <c r="G57" s="52"/>
      <c r="H57" s="52"/>
      <c r="I57" s="52"/>
      <c r="J57" s="52"/>
      <c r="K57" s="52"/>
      <c r="L57" s="52"/>
      <c r="M57" s="41">
        <f t="shared" si="13"/>
        <v>84</v>
      </c>
    </row>
    <row r="58" spans="1:13" x14ac:dyDescent="0.25">
      <c r="A58" s="42">
        <v>17</v>
      </c>
      <c r="B58" s="43" t="str">
        <f t="shared" si="12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FELICIANA KRISTA MARIBEL</v>
      </c>
      <c r="C77" s="52">
        <v>86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7"/>
        <v>86</v>
      </c>
    </row>
    <row r="78" spans="1:13" x14ac:dyDescent="0.25">
      <c r="A78" s="42">
        <v>6</v>
      </c>
      <c r="B78" s="43" t="str">
        <f t="shared" si="16"/>
        <v>FIONA FELICIA ANDERSEN</v>
      </c>
      <c r="C78" s="52">
        <v>82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7"/>
        <v>82</v>
      </c>
    </row>
    <row r="79" spans="1:13" x14ac:dyDescent="0.25">
      <c r="A79" s="42">
        <v>7</v>
      </c>
      <c r="B79" s="43" t="str">
        <f t="shared" si="16"/>
        <v>FLAVIA PRISCILLA</v>
      </c>
      <c r="C79" s="52">
        <v>86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7"/>
        <v>86</v>
      </c>
    </row>
    <row r="80" spans="1:13" x14ac:dyDescent="0.25">
      <c r="A80" s="42">
        <v>8</v>
      </c>
      <c r="B80" s="43" t="str">
        <f t="shared" si="16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>RACHEL NAOMI TJAKRA</v>
      </c>
      <c r="C88" s="52">
        <v>86</v>
      </c>
      <c r="D88" s="52"/>
      <c r="E88" s="52"/>
      <c r="F88" s="52"/>
      <c r="G88" s="52"/>
      <c r="H88" s="52"/>
      <c r="I88" s="52"/>
      <c r="J88" s="52"/>
      <c r="K88" s="52"/>
      <c r="L88" s="52"/>
      <c r="M88" s="41">
        <f t="shared" si="17"/>
        <v>86</v>
      </c>
    </row>
    <row r="89" spans="1:13" x14ac:dyDescent="0.25">
      <c r="A89" s="42">
        <v>17</v>
      </c>
      <c r="B89" s="43" t="str">
        <f t="shared" si="16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FELICIANA KRISTA MARIBEL</v>
      </c>
      <c r="C108" s="52">
        <v>84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84</v>
      </c>
    </row>
    <row r="109" spans="1:13" x14ac:dyDescent="0.25">
      <c r="A109" s="42">
        <v>6</v>
      </c>
      <c r="B109" s="43" t="str">
        <f t="shared" si="21"/>
        <v>FIONA FELICIA ANDERSEN</v>
      </c>
      <c r="C109" s="52">
        <v>80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80</v>
      </c>
    </row>
    <row r="110" spans="1:13" x14ac:dyDescent="0.25">
      <c r="A110" s="42">
        <v>7</v>
      </c>
      <c r="B110" s="43" t="str">
        <f t="shared" si="21"/>
        <v>FLAVIA PRISCILLA</v>
      </c>
      <c r="C110" s="52">
        <v>84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84</v>
      </c>
    </row>
    <row r="111" spans="1:13" x14ac:dyDescent="0.25">
      <c r="A111" s="42">
        <v>8</v>
      </c>
      <c r="B111" s="43" t="str">
        <f t="shared" si="21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>RACHEL NAOMI TJAKRA</v>
      </c>
      <c r="C119" s="52">
        <v>84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22"/>
        <v>84</v>
      </c>
    </row>
    <row r="120" spans="1:13" x14ac:dyDescent="0.25">
      <c r="A120" s="42">
        <v>17</v>
      </c>
      <c r="B120" s="43" t="str">
        <f t="shared" si="21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FELICIANA KRISTA MARIBEL</v>
      </c>
      <c r="C139" s="52">
        <v>84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84</v>
      </c>
    </row>
    <row r="140" spans="1:13" x14ac:dyDescent="0.25">
      <c r="A140" s="42">
        <v>6</v>
      </c>
      <c r="B140" s="43" t="str">
        <f t="shared" si="25"/>
        <v>FIONA FELICIA ANDERSEN</v>
      </c>
      <c r="C140" s="52">
        <v>80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80</v>
      </c>
    </row>
    <row r="141" spans="1:13" x14ac:dyDescent="0.25">
      <c r="A141" s="42">
        <v>7</v>
      </c>
      <c r="B141" s="43" t="str">
        <f t="shared" si="25"/>
        <v>FLAVIA PRISCILLA</v>
      </c>
      <c r="C141" s="52">
        <v>84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84</v>
      </c>
    </row>
    <row r="142" spans="1:13" x14ac:dyDescent="0.25">
      <c r="A142" s="42">
        <v>8</v>
      </c>
      <c r="B142" s="43" t="str">
        <f t="shared" si="25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>RACHEL NAOMI TJAKRA</v>
      </c>
      <c r="C150" s="52">
        <v>84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26"/>
        <v>84</v>
      </c>
    </row>
    <row r="151" spans="1:13" x14ac:dyDescent="0.25">
      <c r="A151" s="42">
        <v>17</v>
      </c>
      <c r="B151" s="43" t="str">
        <f t="shared" si="25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FELICIANA KRISTA MARIBEL</v>
      </c>
      <c r="C170" s="52">
        <v>86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86</v>
      </c>
    </row>
    <row r="171" spans="1:13" x14ac:dyDescent="0.25">
      <c r="A171" s="42">
        <v>6</v>
      </c>
      <c r="B171" s="43" t="str">
        <f t="shared" si="28"/>
        <v>FIONA FELICIA ANDERSEN</v>
      </c>
      <c r="C171" s="52">
        <v>82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82</v>
      </c>
    </row>
    <row r="172" spans="1:13" x14ac:dyDescent="0.25">
      <c r="A172" s="42">
        <v>7</v>
      </c>
      <c r="B172" s="43" t="str">
        <f t="shared" si="28"/>
        <v>FLAVIA PRISCILLA</v>
      </c>
      <c r="C172" s="52">
        <v>86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86</v>
      </c>
    </row>
    <row r="173" spans="1:13" x14ac:dyDescent="0.25">
      <c r="A173" s="42">
        <v>8</v>
      </c>
      <c r="B173" s="43" t="str">
        <f t="shared" si="28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>RACHEL NAOMI TJAKRA</v>
      </c>
      <c r="C181" s="52">
        <v>86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9"/>
        <v>86</v>
      </c>
    </row>
    <row r="182" spans="1:13" x14ac:dyDescent="0.25">
      <c r="A182" s="42">
        <v>17</v>
      </c>
      <c r="B182" s="43" t="str">
        <f t="shared" si="28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THOMAS AGUSTINUS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CHRISTIAN GUNAWAN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ELIA NIXON SETIAWAN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EVANDRO JOSEPH LIMARTO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FELICIANA KRISTA MARIBEL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FIONA FELICIA ANDERSEN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FLAVIA PRISCILLA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GINOSKO ANUGRISA BADUDU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GERALDO LIENIER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JOSEPH NICOLAS CHANG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JUSTIN HADINATA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LAURENTIUS HARTOJO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MARIO DARMANCU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NATHANIEL DAVID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PATRICIA MAGDALENA GRACIA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RACHEL NAOMI TJAKRA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ROCHELLE AVRIL LORDANO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RYAN TANDIONO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SUBASH RAJ GANESAN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TIMOTHY ODELIO PRIBADI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FELICIANA KRISTA MARIBEL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FIONA FELICIA ANDERSEN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FLAVIA PRISCILLA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RACHEL NAOMI TJAKRA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FELICIANA KRISTA MARIBEL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FIONA FELICIA ANDERSEN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FLAVIA PRISCILLA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RACHEL NAOMI TJAKRA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THOMAS AGUSTINUS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CHRISTIAN GUNAWAN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ELIA NIXON SETIAWAN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EVANDRO JOSEPH LIMARTO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FELICIANA KRISTA MARIBEL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FIONA FELICIA ANDERSEN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FLAVIA PRISCILLA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GINOSKO ANUGRISA BADUDU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GERALDO LIENIER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JOSEPH NICOLAS CHANG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JUSTIN HADINATA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LAURENTIUS HARTOJO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MARIO DARMANCU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NATHANIEL DAVID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PATRICIA MAGDALENA GRACIA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RACHEL NAOMI TJAKRA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ROCHELLE AVRIL LORDANO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RYAN TANDIONO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SUBASH RAJ GANESAN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TIMOTHY ODELIO PRIBADI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FELICIANA KRISTA MARIBEL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FIONA FELICIA ANDERSEN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FLAVIA PRISCILLA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RACHEL NAOMI TJAKRA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FELICIANA KRISTA MARIBEL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FIONA FELICIA ANDERSEN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FLAVIA PRISCILLA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RACHEL NAOMI TJAKRA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THOMAS AGUSTINUS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CHRISTIAN GUNAWAN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ELIA NIXON SETIAWAN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EVANDRO JOSEPH LIMARTO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FELICIANA KRISTA MARIBEL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FIONA FELICIA ANDERSEN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FLAVIA PRISCILLA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GINOSKO ANUGRISA BADUDU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GERALDO LIENIER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JOSEPH NICOLAS CHANG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JUSTIN HADINATA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LAURENTIUS HARTOJO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MARIO DARMANCU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NATHANIEL DAVID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PATRICIA MAGDALENA GRACIA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RACHEL NAOMI TJAKRA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ROCHELLE AVRIL LORDANO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RYAN TANDIONO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SUBASH RAJ GANESAN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TIMOTHY ODELIO PRIBADI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FELICIANA KRISTA MARIBEL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FIONA FELICIA ANDERSEN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FLAVIA PRISCILLA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RACHEL NAOMI TJAKRA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FELICIANA KRISTA MARIBEL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FIONA FELICIA ANDERSEN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FLAVIA PRISCILLA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RACHEL NAOMI TJAKRA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ANDREW THOMAS AGUSTINUS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CHRISTIAN GUNAWAN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ELIA NIXON SETIAWAN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EVANDRO JOSEPH LIMARTO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FELICIANA KRISTA MARIBEL</v>
      </c>
      <c r="C14" s="42">
        <f>'Term 1'!M15</f>
        <v>84.5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FIONA FELICIA ANDERSEN</v>
      </c>
      <c r="C15" s="42">
        <f>'Term 1'!M16</f>
        <v>80.5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FLAVIA PRISCILLA</v>
      </c>
      <c r="C16" s="42">
        <f>'Term 1'!M17</f>
        <v>84.5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GINOSKO ANUGRISA BADUDU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JONATHAN GERALDO LIENIER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JOSEPH NICOLAS CHANG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JUSTIN HADINATA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LAURENTIUS HARTOJO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MARIO DARMANCU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NATHANIEL DAVID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PATRICIA MAGDALENA GRACIA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RACHEL NAOMI TJAKRA</v>
      </c>
      <c r="C25" s="42">
        <f>'Term 1'!M26</f>
        <v>84.5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ROCHELLE AVRIL LORDANO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RYAN TANDIONO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SUBASH RAJ GANESAN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TIMOTHY ODELIO PRIBADI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43374.62419988426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2018-10-01T07:59:15Z</dcterms:modified>
</cp:coreProperties>
</file>