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4650" yWindow="-210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1" l="1"/>
  <c r="C17" i="1"/>
  <c r="M79" i="1"/>
  <c r="D17" i="1"/>
  <c r="M17" i="1"/>
  <c r="M49" i="1"/>
  <c r="C18" i="1"/>
  <c r="M80" i="1"/>
  <c r="D18" i="1"/>
  <c r="M18" i="1"/>
  <c r="M50" i="1"/>
  <c r="C19" i="1"/>
  <c r="M81" i="1"/>
  <c r="D19" i="1"/>
  <c r="M19" i="1"/>
  <c r="M51" i="1"/>
  <c r="C20" i="1"/>
  <c r="M82" i="1"/>
  <c r="D20" i="1"/>
  <c r="M20" i="1"/>
  <c r="M52" i="1"/>
  <c r="C21" i="1"/>
  <c r="M83" i="1"/>
  <c r="D21" i="1"/>
  <c r="M21" i="1"/>
  <c r="M53" i="1"/>
  <c r="C22" i="1"/>
  <c r="M84" i="1"/>
  <c r="D22" i="1"/>
  <c r="M22" i="1"/>
  <c r="M54" i="1"/>
  <c r="C23" i="1"/>
  <c r="M85" i="1"/>
  <c r="D23" i="1"/>
  <c r="M23" i="1"/>
  <c r="M55" i="1"/>
  <c r="C24" i="1"/>
  <c r="M86" i="1"/>
  <c r="D24" i="1"/>
  <c r="M24" i="1"/>
  <c r="M56" i="1"/>
  <c r="C25" i="1"/>
  <c r="M87" i="1"/>
  <c r="D25" i="1"/>
  <c r="M25" i="1"/>
  <c r="M57" i="1"/>
  <c r="C26" i="1"/>
  <c r="M88" i="1"/>
  <c r="D26" i="1"/>
  <c r="M26" i="1"/>
  <c r="M58" i="1"/>
  <c r="C27" i="1"/>
  <c r="M89" i="1"/>
  <c r="D27" i="1"/>
  <c r="M27" i="1"/>
  <c r="M59" i="1"/>
  <c r="C28" i="1"/>
  <c r="M90" i="1"/>
  <c r="D28" i="1"/>
  <c r="M28" i="1"/>
  <c r="M60" i="1"/>
  <c r="C29" i="1"/>
  <c r="M91" i="1"/>
  <c r="D29" i="1"/>
  <c r="M29" i="1"/>
  <c r="M61" i="1"/>
  <c r="C30" i="1"/>
  <c r="M92" i="1"/>
  <c r="D30" i="1"/>
  <c r="M30" i="1"/>
  <c r="M62" i="1"/>
  <c r="C31" i="1"/>
  <c r="M93" i="1"/>
  <c r="D31" i="1"/>
  <c r="M31" i="1"/>
  <c r="M63" i="1"/>
  <c r="C32" i="1"/>
  <c r="M94" i="1"/>
  <c r="D32" i="1"/>
  <c r="M32" i="1"/>
  <c r="M64" i="1"/>
  <c r="C33" i="1"/>
  <c r="M95" i="1"/>
  <c r="D33" i="1"/>
  <c r="M33" i="1"/>
  <c r="M65" i="1"/>
  <c r="C34" i="1"/>
  <c r="M96" i="1"/>
  <c r="D34" i="1"/>
  <c r="M34" i="1"/>
  <c r="M66" i="1"/>
  <c r="C35" i="1"/>
  <c r="M97" i="1"/>
  <c r="D35" i="1"/>
  <c r="M35" i="1"/>
  <c r="M43" i="1"/>
  <c r="C12" i="1"/>
  <c r="M74" i="1"/>
  <c r="D12" i="1"/>
  <c r="M12" i="1"/>
  <c r="M44" i="1"/>
  <c r="C13" i="1"/>
  <c r="M75" i="1"/>
  <c r="D13" i="1"/>
  <c r="M13" i="1"/>
  <c r="M45" i="1"/>
  <c r="C14" i="1"/>
  <c r="M76" i="1"/>
  <c r="D14" i="1"/>
  <c r="M14" i="1"/>
  <c r="M46" i="1"/>
  <c r="C15" i="1"/>
  <c r="M77" i="1"/>
  <c r="D15" i="1"/>
  <c r="M15" i="1"/>
  <c r="M47" i="1"/>
  <c r="C16" i="1"/>
  <c r="M78" i="1"/>
  <c r="D16" i="1"/>
  <c r="M16" i="1"/>
  <c r="M42" i="1"/>
  <c r="C11" i="1"/>
  <c r="M73" i="1"/>
  <c r="D11" i="1"/>
  <c r="M11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F34" i="4"/>
  <c r="F35" i="4"/>
  <c r="M158" i="1"/>
  <c r="M159" i="1"/>
  <c r="M160" i="1"/>
  <c r="E35" i="2"/>
  <c r="E34" i="3"/>
  <c r="E36" i="3"/>
  <c r="M127" i="1"/>
  <c r="M128" i="1"/>
  <c r="M129" i="1"/>
  <c r="D36" i="3"/>
  <c r="C36" i="4"/>
  <c r="M98" i="1"/>
  <c r="D36" i="1"/>
  <c r="C35" i="2"/>
  <c r="C36" i="2"/>
  <c r="C36" i="3"/>
  <c r="C35" i="4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C34" i="5"/>
  <c r="M36" i="4"/>
  <c r="F35" i="5"/>
  <c r="M35" i="3"/>
  <c r="E34" i="5"/>
  <c r="M36" i="3"/>
  <c r="E35" i="5"/>
  <c r="M35" i="2"/>
  <c r="D34" i="5"/>
  <c r="M36" i="1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M189" i="1"/>
  <c r="M188" i="1"/>
  <c r="M187" i="1"/>
  <c r="M186" i="1"/>
  <c r="M185" i="1"/>
  <c r="M184" i="1"/>
  <c r="M183" i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M125" i="1"/>
  <c r="M126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<sst xmlns="http://schemas.openxmlformats.org/spreadsheetml/2006/main" count="599" uniqueCount="487">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</sst>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4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10.3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ALFEUS XIESI DELROY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ANGIE HARDJONO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BRIAN THIO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 RAY RUBEN ABNER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CHRISTOVAL GUNAWAN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DEVINA HAPSARI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DOMINIC WIJAYA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EMMANUEL BRYAN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GLORIA MIRACLE MELODY IMANUEL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 DEWA GEDE ANDREANO ELDO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MARKEY PILI SANTOSO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MATTHEW BENEDICT DJONG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MICHAEL DIANDRA WICAKSANA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MICHIKO SANTOSO OPEK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NAOMI SHANFRASISCA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NICHOLAS THEOFILUS SUKERTHA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SERGIO TRISON LIE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TASHANNIE ABIGAIL LOEKMAN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TIMOTHY JOSHUA ISKANDAR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VANESSA CARLISE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9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Q15" sqref="Q15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9" t="str">
        <f t="shared" ref="C11:C30" si="0">M42</f>
        <v/>
      </c>
      <c r="D11" s="69" t="str">
        <f t="shared" ref="D11:D30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9" t="str">
        <f t="shared" si="0"/>
        <v/>
      </c>
      <c r="D12" s="69" t="str">
        <f t="shared" si="1"/>
        <v/>
      </c>
      <c r="E12" s="69"/>
      <c r="F12" s="69"/>
      <c r="G12" s="69"/>
      <c r="H12" s="70"/>
      <c r="I12" s="70"/>
      <c r="J12" s="70"/>
      <c r="K12" s="70"/>
      <c r="L12" s="70"/>
      <c r="M12" s="71" t="str">
        <f t="shared" ref="M12:M35" si="2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9" t="str">
        <f t="shared" si="0"/>
        <v/>
      </c>
      <c r="D13" s="69" t="str">
        <f t="shared" si="1"/>
        <v/>
      </c>
      <c r="E13" s="69"/>
      <c r="F13" s="69"/>
      <c r="G13" s="69"/>
      <c r="H13" s="70"/>
      <c r="I13" s="70"/>
      <c r="J13" s="70"/>
      <c r="K13" s="70"/>
      <c r="L13" s="70"/>
      <c r="M13" s="7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9" t="str">
        <f t="shared" si="0"/>
        <v/>
      </c>
      <c r="D14" s="69" t="str">
        <f t="shared" si="1"/>
        <v/>
      </c>
      <c r="E14" s="69"/>
      <c r="F14" s="69"/>
      <c r="G14" s="69"/>
      <c r="H14" s="70"/>
      <c r="I14" s="70"/>
      <c r="J14" s="70"/>
      <c r="K14" s="70"/>
      <c r="L14" s="70"/>
      <c r="M14" s="7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9" t="str">
        <f t="shared" si="0"/>
        <v/>
      </c>
      <c r="D15" s="69" t="str">
        <f t="shared" si="1"/>
        <v/>
      </c>
      <c r="E15" s="69"/>
      <c r="F15" s="69"/>
      <c r="G15" s="69"/>
      <c r="H15" s="70"/>
      <c r="I15" s="70"/>
      <c r="J15" s="70"/>
      <c r="K15" s="70"/>
      <c r="L15" s="70"/>
      <c r="M15" s="7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9">
        <f t="shared" si="0"/>
        <v>84</v>
      </c>
      <c r="D16" s="69">
        <f t="shared" si="1"/>
        <v>84.67</v>
      </c>
      <c r="E16" s="69"/>
      <c r="F16" s="69"/>
      <c r="G16" s="69"/>
      <c r="H16" s="70"/>
      <c r="I16" s="70"/>
      <c r="J16" s="70"/>
      <c r="K16" s="70"/>
      <c r="L16" s="70"/>
      <c r="M16" s="71">
        <f t="shared" si="2"/>
        <v>84.4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9" t="str">
        <f t="shared" si="0"/>
        <v/>
      </c>
      <c r="D17" s="69" t="str">
        <f t="shared" si="1"/>
        <v/>
      </c>
      <c r="E17" s="69"/>
      <c r="F17" s="69"/>
      <c r="G17" s="69"/>
      <c r="H17" s="70"/>
      <c r="I17" s="70"/>
      <c r="J17" s="70"/>
      <c r="K17" s="70"/>
      <c r="L17" s="70"/>
      <c r="M17" s="7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9" t="str">
        <f t="shared" si="0"/>
        <v/>
      </c>
      <c r="D18" s="69" t="str">
        <f t="shared" si="1"/>
        <v/>
      </c>
      <c r="E18" s="69"/>
      <c r="F18" s="69"/>
      <c r="G18" s="69"/>
      <c r="H18" s="70"/>
      <c r="I18" s="70"/>
      <c r="J18" s="70"/>
      <c r="K18" s="70"/>
      <c r="L18" s="70"/>
      <c r="M18" s="7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9" t="str">
        <f t="shared" si="0"/>
        <v/>
      </c>
      <c r="D19" s="69" t="str">
        <f t="shared" si="1"/>
        <v/>
      </c>
      <c r="E19" s="69"/>
      <c r="F19" s="69"/>
      <c r="G19" s="69"/>
      <c r="H19" s="70"/>
      <c r="I19" s="70"/>
      <c r="J19" s="70"/>
      <c r="K19" s="70"/>
      <c r="L19" s="70"/>
      <c r="M19" s="7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9" t="str">
        <f t="shared" si="0"/>
        <v/>
      </c>
      <c r="D20" s="69" t="str">
        <f t="shared" si="1"/>
        <v/>
      </c>
      <c r="E20" s="69"/>
      <c r="F20" s="69"/>
      <c r="G20" s="69"/>
      <c r="H20" s="70"/>
      <c r="I20" s="70"/>
      <c r="J20" s="70"/>
      <c r="K20" s="70"/>
      <c r="L20" s="70"/>
      <c r="M20" s="7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9" t="str">
        <f t="shared" si="0"/>
        <v/>
      </c>
      <c r="D21" s="69" t="str">
        <f t="shared" si="1"/>
        <v/>
      </c>
      <c r="E21" s="69"/>
      <c r="F21" s="69"/>
      <c r="G21" s="69"/>
      <c r="H21" s="70"/>
      <c r="I21" s="70"/>
      <c r="J21" s="70"/>
      <c r="K21" s="70"/>
      <c r="L21" s="70"/>
      <c r="M21" s="7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9" t="str">
        <f t="shared" si="0"/>
        <v/>
      </c>
      <c r="D22" s="69" t="str">
        <f t="shared" si="1"/>
        <v/>
      </c>
      <c r="E22" s="69"/>
      <c r="F22" s="69"/>
      <c r="G22" s="69"/>
      <c r="H22" s="70"/>
      <c r="I22" s="70"/>
      <c r="J22" s="70"/>
      <c r="K22" s="70"/>
      <c r="L22" s="70"/>
      <c r="M22" s="7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9" t="str">
        <f t="shared" si="0"/>
        <v/>
      </c>
      <c r="D23" s="69" t="str">
        <f t="shared" si="1"/>
        <v/>
      </c>
      <c r="E23" s="69"/>
      <c r="F23" s="69"/>
      <c r="G23" s="69"/>
      <c r="H23" s="70"/>
      <c r="I23" s="70"/>
      <c r="J23" s="70"/>
      <c r="K23" s="70"/>
      <c r="L23" s="70"/>
      <c r="M23" s="7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9">
        <f t="shared" si="0"/>
        <v>86</v>
      </c>
      <c r="D24" s="69">
        <f t="shared" si="1"/>
        <v>86.67</v>
      </c>
      <c r="E24" s="69"/>
      <c r="F24" s="69"/>
      <c r="G24" s="69"/>
      <c r="H24" s="70"/>
      <c r="I24" s="70"/>
      <c r="J24" s="70"/>
      <c r="K24" s="70"/>
      <c r="L24" s="70"/>
      <c r="M24" s="71">
        <f t="shared" si="2"/>
        <v>86.4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9" t="str">
        <f t="shared" si="0"/>
        <v/>
      </c>
      <c r="D25" s="69" t="str">
        <f t="shared" si="1"/>
        <v/>
      </c>
      <c r="E25" s="69"/>
      <c r="F25" s="69"/>
      <c r="G25" s="69"/>
      <c r="H25" s="70"/>
      <c r="I25" s="70"/>
      <c r="J25" s="70"/>
      <c r="K25" s="70"/>
      <c r="L25" s="70"/>
      <c r="M25" s="7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9" t="str">
        <f t="shared" si="0"/>
        <v/>
      </c>
      <c r="D26" s="69" t="str">
        <f t="shared" si="1"/>
        <v/>
      </c>
      <c r="E26" s="69"/>
      <c r="F26" s="69"/>
      <c r="G26" s="69"/>
      <c r="H26" s="70"/>
      <c r="I26" s="70"/>
      <c r="J26" s="70"/>
      <c r="K26" s="70"/>
      <c r="L26" s="70"/>
      <c r="M26" s="7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9" t="str">
        <f t="shared" si="0"/>
        <v/>
      </c>
      <c r="D27" s="69" t="str">
        <f t="shared" si="1"/>
        <v/>
      </c>
      <c r="E27" s="69"/>
      <c r="F27" s="69"/>
      <c r="G27" s="69"/>
      <c r="H27" s="70"/>
      <c r="I27" s="70"/>
      <c r="J27" s="70"/>
      <c r="K27" s="70"/>
      <c r="L27" s="70"/>
      <c r="M27" s="7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9" t="str">
        <f t="shared" si="0"/>
        <v/>
      </c>
      <c r="D28" s="69" t="str">
        <f t="shared" si="1"/>
        <v/>
      </c>
      <c r="E28" s="69"/>
      <c r="F28" s="69"/>
      <c r="G28" s="69"/>
      <c r="H28" s="70"/>
      <c r="I28" s="70"/>
      <c r="J28" s="70"/>
      <c r="K28" s="70"/>
      <c r="L28" s="70"/>
      <c r="M28" s="7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9" t="str">
        <f t="shared" si="0"/>
        <v/>
      </c>
      <c r="D29" s="69" t="str">
        <f t="shared" si="1"/>
        <v/>
      </c>
      <c r="E29" s="69"/>
      <c r="F29" s="69"/>
      <c r="G29" s="69"/>
      <c r="H29" s="70"/>
      <c r="I29" s="70"/>
      <c r="J29" s="70"/>
      <c r="K29" s="70"/>
      <c r="L29" s="70"/>
      <c r="M29" s="7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9" t="str">
        <f t="shared" si="0"/>
        <v/>
      </c>
      <c r="D30" s="69" t="str">
        <f t="shared" si="1"/>
        <v/>
      </c>
      <c r="E30" s="69"/>
      <c r="F30" s="69"/>
      <c r="G30" s="69"/>
      <c r="H30" s="70"/>
      <c r="I30" s="70"/>
      <c r="J30" s="70"/>
      <c r="K30" s="70"/>
      <c r="L30" s="70"/>
      <c r="M30" s="7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/>
      <c r="F31" s="69"/>
      <c r="G31" s="69"/>
      <c r="H31" s="70"/>
      <c r="I31" s="70"/>
      <c r="J31" s="70"/>
      <c r="K31" s="70"/>
      <c r="L31" s="70"/>
      <c r="M31" s="7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/>
      <c r="F32" s="69"/>
      <c r="G32" s="69"/>
      <c r="H32" s="70"/>
      <c r="I32" s="70"/>
      <c r="J32" s="70"/>
      <c r="K32" s="70"/>
      <c r="L32" s="70"/>
      <c r="M32" s="7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/>
      <c r="F33" s="69"/>
      <c r="G33" s="69"/>
      <c r="H33" s="70"/>
      <c r="I33" s="70"/>
      <c r="J33" s="70"/>
      <c r="K33" s="70"/>
      <c r="L33" s="70"/>
      <c r="M33" s="7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3">M65</f>
        <v/>
      </c>
      <c r="D34" s="69" t="str">
        <f t="shared" ref="D34:D36" si="4">M96</f>
        <v/>
      </c>
      <c r="E34" s="69"/>
      <c r="F34" s="69"/>
      <c r="G34" s="69"/>
      <c r="H34" s="70"/>
      <c r="I34" s="70"/>
      <c r="J34" s="70"/>
      <c r="K34" s="70"/>
      <c r="L34" s="70"/>
      <c r="M34" s="71" t="str">
        <f t="shared" si="2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3"/>
        <v/>
      </c>
      <c r="D35" s="69" t="str">
        <f t="shared" si="4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2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3"/>
        <v/>
      </c>
      <c r="D36" s="69" t="str">
        <f t="shared" si="4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ref="M34:M36" si="5"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6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6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7">IFERROR(ROUND(AVERAGE(C43:L43),2),"")</f>
        <v/>
      </c>
    </row>
    <row r="44" spans="1:22" x14ac:dyDescent="0.25">
      <c r="A44" s="42">
        <v>3</v>
      </c>
      <c r="B44" s="43" t="str">
        <f t="shared" si="6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7"/>
        <v/>
      </c>
    </row>
    <row r="45" spans="1:22" x14ac:dyDescent="0.25">
      <c r="A45" s="42">
        <v>4</v>
      </c>
      <c r="B45" s="43" t="str">
        <f t="shared" si="6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7"/>
        <v/>
      </c>
    </row>
    <row r="46" spans="1:22" x14ac:dyDescent="0.25">
      <c r="A46" s="42">
        <v>5</v>
      </c>
      <c r="B46" s="43" t="str">
        <f t="shared" si="6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7"/>
        <v/>
      </c>
    </row>
    <row r="47" spans="1:22" x14ac:dyDescent="0.25">
      <c r="A47" s="42">
        <v>6</v>
      </c>
      <c r="B47" s="43" t="str">
        <f t="shared" si="6"/>
        <v>DEVINA HAPSARI</v>
      </c>
      <c r="C47" s="52">
        <v>84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7"/>
        <v>84</v>
      </c>
    </row>
    <row r="48" spans="1:22" x14ac:dyDescent="0.25">
      <c r="A48" s="42">
        <v>7</v>
      </c>
      <c r="B48" s="43" t="str">
        <f t="shared" si="6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7"/>
        <v/>
      </c>
    </row>
    <row r="49" spans="1:13" x14ac:dyDescent="0.25">
      <c r="A49" s="42">
        <v>8</v>
      </c>
      <c r="B49" s="43" t="str">
        <f t="shared" si="6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7"/>
        <v/>
      </c>
    </row>
    <row r="50" spans="1:13" x14ac:dyDescent="0.25">
      <c r="A50" s="42">
        <v>9</v>
      </c>
      <c r="B50" s="43" t="str">
        <f t="shared" si="6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7"/>
        <v/>
      </c>
    </row>
    <row r="51" spans="1:13" x14ac:dyDescent="0.25">
      <c r="A51" s="42">
        <v>10</v>
      </c>
      <c r="B51" s="43" t="str">
        <f t="shared" si="6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7"/>
        <v/>
      </c>
    </row>
    <row r="52" spans="1:13" x14ac:dyDescent="0.25">
      <c r="A52" s="42">
        <v>11</v>
      </c>
      <c r="B52" s="43" t="str">
        <f t="shared" si="6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7"/>
        <v/>
      </c>
    </row>
    <row r="53" spans="1:13" x14ac:dyDescent="0.25">
      <c r="A53" s="42">
        <v>12</v>
      </c>
      <c r="B53" s="43" t="str">
        <f t="shared" si="6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7"/>
        <v/>
      </c>
    </row>
    <row r="54" spans="1:13" x14ac:dyDescent="0.25">
      <c r="A54" s="42">
        <v>13</v>
      </c>
      <c r="B54" s="43" t="str">
        <f t="shared" si="6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7"/>
        <v/>
      </c>
    </row>
    <row r="55" spans="1:13" x14ac:dyDescent="0.25">
      <c r="A55" s="42">
        <v>14</v>
      </c>
      <c r="B55" s="43" t="str">
        <f t="shared" si="6"/>
        <v>MICHIKO SANTOSO OPEK</v>
      </c>
      <c r="C55" s="52">
        <v>86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7"/>
        <v>86</v>
      </c>
    </row>
    <row r="56" spans="1:13" x14ac:dyDescent="0.25">
      <c r="A56" s="42">
        <v>15</v>
      </c>
      <c r="B56" s="43" t="str">
        <f t="shared" si="6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7"/>
        <v/>
      </c>
    </row>
    <row r="57" spans="1:13" x14ac:dyDescent="0.25">
      <c r="A57" s="42">
        <v>16</v>
      </c>
      <c r="B57" s="43" t="str">
        <f t="shared" si="6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7"/>
        <v/>
      </c>
    </row>
    <row r="58" spans="1:13" x14ac:dyDescent="0.25">
      <c r="A58" s="42">
        <v>17</v>
      </c>
      <c r="B58" s="43" t="str">
        <f t="shared" si="6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7"/>
        <v/>
      </c>
    </row>
    <row r="59" spans="1:13" x14ac:dyDescent="0.25">
      <c r="A59" s="42">
        <v>18</v>
      </c>
      <c r="B59" s="43" t="str">
        <f t="shared" si="6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7"/>
        <v/>
      </c>
    </row>
    <row r="60" spans="1:13" x14ac:dyDescent="0.25">
      <c r="A60" s="42">
        <v>19</v>
      </c>
      <c r="B60" s="43" t="str">
        <f t="shared" si="6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7"/>
        <v/>
      </c>
    </row>
    <row r="61" spans="1:13" x14ac:dyDescent="0.25">
      <c r="A61" s="42">
        <v>20</v>
      </c>
      <c r="B61" s="43" t="str">
        <f t="shared" si="6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7"/>
        <v/>
      </c>
    </row>
    <row r="62" spans="1:13" x14ac:dyDescent="0.25">
      <c r="A62" s="42">
        <v>21</v>
      </c>
      <c r="B62" s="43" t="str">
        <f t="shared" si="6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7"/>
        <v/>
      </c>
    </row>
    <row r="63" spans="1:13" x14ac:dyDescent="0.25">
      <c r="A63" s="42">
        <v>22</v>
      </c>
      <c r="B63" s="43" t="str">
        <f t="shared" si="6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7"/>
        <v/>
      </c>
    </row>
    <row r="64" spans="1:13" x14ac:dyDescent="0.25">
      <c r="A64" s="42">
        <v>23</v>
      </c>
      <c r="B64" s="43" t="str">
        <f t="shared" si="6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7"/>
        <v/>
      </c>
    </row>
    <row r="65" spans="1:13" x14ac:dyDescent="0.25">
      <c r="A65" s="42">
        <v>24</v>
      </c>
      <c r="B65" s="43" t="str">
        <f t="shared" si="6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7"/>
        <v/>
      </c>
    </row>
    <row r="66" spans="1:13" x14ac:dyDescent="0.25">
      <c r="A66" s="42">
        <v>25</v>
      </c>
      <c r="B66" s="43" t="str">
        <f t="shared" ref="B66:B67" si="8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9">IFERROR(ROUND(AVERAGE(C66:L66),2),"")</f>
        <v/>
      </c>
    </row>
    <row r="67" spans="1:13" x14ac:dyDescent="0.25">
      <c r="A67" s="42">
        <v>26</v>
      </c>
      <c r="B67" s="43" t="str">
        <f t="shared" si="8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9"/>
        <v/>
      </c>
    </row>
    <row r="70" spans="1:13" x14ac:dyDescent="0.25">
      <c r="A70" s="64" t="s">
        <v>478</v>
      </c>
      <c r="B70" s="76" t="s">
        <v>11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0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0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1">IFERROR(ROUND(AVERAGE(C74:L74),2),"")</f>
        <v/>
      </c>
    </row>
    <row r="75" spans="1:13" x14ac:dyDescent="0.25">
      <c r="A75" s="42">
        <v>3</v>
      </c>
      <c r="B75" s="43" t="str">
        <f t="shared" si="10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1"/>
        <v/>
      </c>
    </row>
    <row r="76" spans="1:13" x14ac:dyDescent="0.25">
      <c r="A76" s="42">
        <v>4</v>
      </c>
      <c r="B76" s="43" t="str">
        <f t="shared" si="10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1"/>
        <v/>
      </c>
    </row>
    <row r="77" spans="1:13" x14ac:dyDescent="0.25">
      <c r="A77" s="42">
        <v>5</v>
      </c>
      <c r="B77" s="43" t="str">
        <f t="shared" si="10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1"/>
        <v/>
      </c>
    </row>
    <row r="78" spans="1:13" x14ac:dyDescent="0.25">
      <c r="A78" s="42">
        <v>6</v>
      </c>
      <c r="B78" s="43" t="str">
        <f t="shared" si="10"/>
        <v>DEVINA HAPSARI</v>
      </c>
      <c r="C78" s="52">
        <v>86</v>
      </c>
      <c r="D78" s="52">
        <v>84</v>
      </c>
      <c r="E78" s="52">
        <v>84</v>
      </c>
      <c r="F78" s="52"/>
      <c r="G78" s="52"/>
      <c r="H78" s="52"/>
      <c r="I78" s="52"/>
      <c r="J78" s="52"/>
      <c r="K78" s="52"/>
      <c r="L78" s="52"/>
      <c r="M78" s="41">
        <f t="shared" si="11"/>
        <v>84.67</v>
      </c>
    </row>
    <row r="79" spans="1:13" x14ac:dyDescent="0.25">
      <c r="A79" s="42">
        <v>7</v>
      </c>
      <c r="B79" s="43" t="str">
        <f t="shared" si="10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1"/>
        <v/>
      </c>
    </row>
    <row r="80" spans="1:13" x14ac:dyDescent="0.25">
      <c r="A80" s="42">
        <v>8</v>
      </c>
      <c r="B80" s="43" t="str">
        <f t="shared" si="10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1"/>
        <v/>
      </c>
    </row>
    <row r="81" spans="1:13" x14ac:dyDescent="0.25">
      <c r="A81" s="42">
        <v>9</v>
      </c>
      <c r="B81" s="43" t="str">
        <f t="shared" si="10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1"/>
        <v/>
      </c>
    </row>
    <row r="82" spans="1:13" x14ac:dyDescent="0.25">
      <c r="A82" s="42">
        <v>10</v>
      </c>
      <c r="B82" s="43" t="str">
        <f t="shared" si="10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1"/>
        <v/>
      </c>
    </row>
    <row r="83" spans="1:13" x14ac:dyDescent="0.25">
      <c r="A83" s="42">
        <v>11</v>
      </c>
      <c r="B83" s="43" t="str">
        <f t="shared" si="10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1"/>
        <v/>
      </c>
    </row>
    <row r="84" spans="1:13" x14ac:dyDescent="0.25">
      <c r="A84" s="42">
        <v>12</v>
      </c>
      <c r="B84" s="43" t="str">
        <f t="shared" si="10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1"/>
        <v/>
      </c>
    </row>
    <row r="85" spans="1:13" x14ac:dyDescent="0.25">
      <c r="A85" s="42">
        <v>13</v>
      </c>
      <c r="B85" s="43" t="str">
        <f t="shared" si="10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1"/>
        <v/>
      </c>
    </row>
    <row r="86" spans="1:13" x14ac:dyDescent="0.25">
      <c r="A86" s="42">
        <v>14</v>
      </c>
      <c r="B86" s="43" t="str">
        <f t="shared" si="10"/>
        <v>MICHIKO SANTOSO OPEK</v>
      </c>
      <c r="C86" s="52">
        <v>88</v>
      </c>
      <c r="D86" s="52">
        <v>86</v>
      </c>
      <c r="E86" s="52">
        <v>86</v>
      </c>
      <c r="F86" s="52"/>
      <c r="G86" s="52"/>
      <c r="H86" s="52"/>
      <c r="I86" s="52"/>
      <c r="J86" s="52"/>
      <c r="K86" s="52"/>
      <c r="L86" s="52"/>
      <c r="M86" s="41">
        <f t="shared" si="11"/>
        <v>86.67</v>
      </c>
    </row>
    <row r="87" spans="1:13" x14ac:dyDescent="0.25">
      <c r="A87" s="42">
        <v>15</v>
      </c>
      <c r="B87" s="43" t="str">
        <f t="shared" si="10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1"/>
        <v/>
      </c>
    </row>
    <row r="88" spans="1:13" x14ac:dyDescent="0.25">
      <c r="A88" s="42">
        <v>16</v>
      </c>
      <c r="B88" s="43" t="str">
        <f t="shared" si="10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1"/>
        <v/>
      </c>
    </row>
    <row r="89" spans="1:13" x14ac:dyDescent="0.25">
      <c r="A89" s="42">
        <v>17</v>
      </c>
      <c r="B89" s="43" t="str">
        <f t="shared" si="10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1"/>
        <v/>
      </c>
    </row>
    <row r="90" spans="1:13" x14ac:dyDescent="0.25">
      <c r="A90" s="42">
        <v>18</v>
      </c>
      <c r="B90" s="43" t="str">
        <f t="shared" si="10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1"/>
        <v/>
      </c>
    </row>
    <row r="91" spans="1:13" x14ac:dyDescent="0.25">
      <c r="A91" s="42">
        <v>19</v>
      </c>
      <c r="B91" s="43" t="str">
        <f t="shared" si="10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1"/>
        <v/>
      </c>
    </row>
    <row r="92" spans="1:13" x14ac:dyDescent="0.25">
      <c r="A92" s="42">
        <v>20</v>
      </c>
      <c r="B92" s="43" t="str">
        <f t="shared" si="10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1"/>
        <v/>
      </c>
    </row>
    <row r="93" spans="1:13" x14ac:dyDescent="0.25">
      <c r="A93" s="42">
        <v>21</v>
      </c>
      <c r="B93" s="43" t="str">
        <f t="shared" si="10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2">IFERROR(ROUND(AVERAGE(C93:L93),2),"")</f>
        <v/>
      </c>
    </row>
    <row r="94" spans="1:13" x14ac:dyDescent="0.25">
      <c r="A94" s="42">
        <v>22</v>
      </c>
      <c r="B94" s="43" t="str">
        <f t="shared" si="10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2"/>
        <v/>
      </c>
    </row>
    <row r="95" spans="1:13" x14ac:dyDescent="0.25">
      <c r="A95" s="42">
        <v>23</v>
      </c>
      <c r="B95" s="43" t="str">
        <f t="shared" si="10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2"/>
        <v/>
      </c>
    </row>
    <row r="96" spans="1:13" x14ac:dyDescent="0.25">
      <c r="A96" s="42">
        <v>24</v>
      </c>
      <c r="B96" s="43" t="str">
        <f t="shared" si="10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2"/>
        <v/>
      </c>
    </row>
    <row r="97" spans="1:13" x14ac:dyDescent="0.25">
      <c r="A97" s="42">
        <v>25</v>
      </c>
      <c r="B97" s="43" t="str">
        <f t="shared" ref="B97:B98" si="13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4">IFERROR(ROUND(AVERAGE(C97:L97),2),"")</f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5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6">IFERROR(ROUND(AVERAGE(C105:L105),2),"")</f>
        <v/>
      </c>
    </row>
    <row r="106" spans="1:13" x14ac:dyDescent="0.25">
      <c r="A106" s="42">
        <v>3</v>
      </c>
      <c r="B106" s="43" t="str">
        <f t="shared" si="15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 t="str">
        <f t="shared" si="15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 t="str">
        <f t="shared" si="15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 t="str">
        <f t="shared" si="15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7">IFERROR(ROUND(AVERAGE(C124:L124),2),"")</f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ref="B128:B129" si="18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8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19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9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0">IFERROR(ROUND(AVERAGE(C136:L136),2),"")</f>
        <v/>
      </c>
    </row>
    <row r="137" spans="1:13" x14ac:dyDescent="0.25">
      <c r="A137" s="42">
        <v>3</v>
      </c>
      <c r="B137" s="43" t="str">
        <f t="shared" si="19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0"/>
        <v/>
      </c>
    </row>
    <row r="138" spans="1:13" x14ac:dyDescent="0.25">
      <c r="A138" s="42">
        <v>4</v>
      </c>
      <c r="B138" s="43" t="str">
        <f t="shared" si="19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0"/>
        <v/>
      </c>
    </row>
    <row r="139" spans="1:13" x14ac:dyDescent="0.25">
      <c r="A139" s="42">
        <v>5</v>
      </c>
      <c r="B139" s="43" t="str">
        <f t="shared" si="19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0"/>
        <v/>
      </c>
    </row>
    <row r="140" spans="1:13" x14ac:dyDescent="0.25">
      <c r="A140" s="42">
        <v>6</v>
      </c>
      <c r="B140" s="43" t="str">
        <f t="shared" si="19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0"/>
        <v/>
      </c>
    </row>
    <row r="141" spans="1:13" x14ac:dyDescent="0.25">
      <c r="A141" s="42">
        <v>7</v>
      </c>
      <c r="B141" s="43" t="str">
        <f t="shared" si="19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0"/>
        <v/>
      </c>
    </row>
    <row r="142" spans="1:13" x14ac:dyDescent="0.25">
      <c r="A142" s="42">
        <v>8</v>
      </c>
      <c r="B142" s="43" t="str">
        <f t="shared" si="19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0"/>
        <v/>
      </c>
    </row>
    <row r="143" spans="1:13" x14ac:dyDescent="0.25">
      <c r="A143" s="42">
        <v>9</v>
      </c>
      <c r="B143" s="43" t="str">
        <f t="shared" si="19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0"/>
        <v/>
      </c>
    </row>
    <row r="144" spans="1:13" x14ac:dyDescent="0.25">
      <c r="A144" s="42">
        <v>10</v>
      </c>
      <c r="B144" s="43" t="str">
        <f t="shared" si="19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0"/>
        <v/>
      </c>
    </row>
    <row r="145" spans="1:13" x14ac:dyDescent="0.25">
      <c r="A145" s="42">
        <v>11</v>
      </c>
      <c r="B145" s="43" t="str">
        <f t="shared" si="19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0"/>
        <v/>
      </c>
    </row>
    <row r="146" spans="1:13" x14ac:dyDescent="0.25">
      <c r="A146" s="42">
        <v>12</v>
      </c>
      <c r="B146" s="43" t="str">
        <f t="shared" si="19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0"/>
        <v/>
      </c>
    </row>
    <row r="147" spans="1:13" x14ac:dyDescent="0.25">
      <c r="A147" s="42">
        <v>13</v>
      </c>
      <c r="B147" s="43" t="str">
        <f t="shared" si="19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0"/>
        <v/>
      </c>
    </row>
    <row r="148" spans="1:13" x14ac:dyDescent="0.25">
      <c r="A148" s="42">
        <v>14</v>
      </c>
      <c r="B148" s="43" t="str">
        <f t="shared" si="19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0"/>
        <v/>
      </c>
    </row>
    <row r="149" spans="1:13" x14ac:dyDescent="0.25">
      <c r="A149" s="42">
        <v>15</v>
      </c>
      <c r="B149" s="43" t="str">
        <f t="shared" si="19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0"/>
        <v/>
      </c>
    </row>
    <row r="150" spans="1:13" x14ac:dyDescent="0.25">
      <c r="A150" s="42">
        <v>16</v>
      </c>
      <c r="B150" s="43" t="str">
        <f t="shared" si="19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0"/>
        <v/>
      </c>
    </row>
    <row r="151" spans="1:13" x14ac:dyDescent="0.25">
      <c r="A151" s="42">
        <v>17</v>
      </c>
      <c r="B151" s="43" t="str">
        <f t="shared" si="19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0"/>
        <v/>
      </c>
    </row>
    <row r="152" spans="1:13" x14ac:dyDescent="0.25">
      <c r="A152" s="42">
        <v>18</v>
      </c>
      <c r="B152" s="43" t="str">
        <f t="shared" si="19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0"/>
        <v/>
      </c>
    </row>
    <row r="153" spans="1:13" x14ac:dyDescent="0.25">
      <c r="A153" s="42">
        <v>19</v>
      </c>
      <c r="B153" s="43" t="str">
        <f t="shared" si="19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0"/>
        <v/>
      </c>
    </row>
    <row r="154" spans="1:13" x14ac:dyDescent="0.25">
      <c r="A154" s="42">
        <v>20</v>
      </c>
      <c r="B154" s="43" t="str">
        <f t="shared" si="19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0"/>
        <v/>
      </c>
    </row>
    <row r="155" spans="1:13" x14ac:dyDescent="0.25">
      <c r="A155" s="42">
        <v>21</v>
      </c>
      <c r="B155" s="43" t="str">
        <f t="shared" si="19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0"/>
        <v/>
      </c>
    </row>
    <row r="156" spans="1:13" x14ac:dyDescent="0.25">
      <c r="A156" s="42">
        <v>22</v>
      </c>
      <c r="B156" s="43" t="str">
        <f t="shared" si="19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0"/>
        <v/>
      </c>
    </row>
    <row r="157" spans="1:13" x14ac:dyDescent="0.25">
      <c r="A157" s="42">
        <v>23</v>
      </c>
      <c r="B157" s="43" t="str">
        <f t="shared" si="19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0"/>
        <v/>
      </c>
    </row>
    <row r="158" spans="1:13" x14ac:dyDescent="0.25">
      <c r="A158" s="42">
        <v>24</v>
      </c>
      <c r="B158" s="43" t="str">
        <f t="shared" si="19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0"/>
        <v/>
      </c>
    </row>
    <row r="159" spans="1:13" x14ac:dyDescent="0.25">
      <c r="A159" s="42">
        <v>25</v>
      </c>
      <c r="B159" s="43" t="str">
        <f t="shared" ref="B159:B160" si="21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0"/>
        <v/>
      </c>
    </row>
    <row r="160" spans="1:13" x14ac:dyDescent="0.25">
      <c r="A160" s="42">
        <v>26</v>
      </c>
      <c r="B160" s="43" t="str">
        <f t="shared" si="21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0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2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2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3">IFERROR(ROUND(AVERAGE(C167:L167),2),"")</f>
        <v/>
      </c>
    </row>
    <row r="168" spans="1:13" x14ac:dyDescent="0.25">
      <c r="A168" s="42">
        <v>3</v>
      </c>
      <c r="B168" s="43" t="str">
        <f t="shared" si="22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3"/>
        <v/>
      </c>
    </row>
    <row r="169" spans="1:13" x14ac:dyDescent="0.25">
      <c r="A169" s="42">
        <v>4</v>
      </c>
      <c r="B169" s="43" t="str">
        <f t="shared" si="22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3"/>
        <v/>
      </c>
    </row>
    <row r="170" spans="1:13" x14ac:dyDescent="0.25">
      <c r="A170" s="42">
        <v>5</v>
      </c>
      <c r="B170" s="43" t="str">
        <f t="shared" si="22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3"/>
        <v/>
      </c>
    </row>
    <row r="171" spans="1:13" x14ac:dyDescent="0.25">
      <c r="A171" s="42">
        <v>6</v>
      </c>
      <c r="B171" s="43" t="str">
        <f t="shared" si="22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3"/>
        <v/>
      </c>
    </row>
    <row r="172" spans="1:13" x14ac:dyDescent="0.25">
      <c r="A172" s="42">
        <v>7</v>
      </c>
      <c r="B172" s="43" t="str">
        <f t="shared" si="22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3"/>
        <v/>
      </c>
    </row>
    <row r="173" spans="1:13" x14ac:dyDescent="0.25">
      <c r="A173" s="42">
        <v>8</v>
      </c>
      <c r="B173" s="43" t="str">
        <f t="shared" si="22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3"/>
        <v/>
      </c>
    </row>
    <row r="174" spans="1:13" x14ac:dyDescent="0.25">
      <c r="A174" s="42">
        <v>9</v>
      </c>
      <c r="B174" s="43" t="str">
        <f t="shared" si="22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3"/>
        <v/>
      </c>
    </row>
    <row r="175" spans="1:13" x14ac:dyDescent="0.25">
      <c r="A175" s="42">
        <v>10</v>
      </c>
      <c r="B175" s="43" t="str">
        <f t="shared" si="22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3"/>
        <v/>
      </c>
    </row>
    <row r="176" spans="1:13" x14ac:dyDescent="0.25">
      <c r="A176" s="42">
        <v>11</v>
      </c>
      <c r="B176" s="43" t="str">
        <f t="shared" si="22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3"/>
        <v/>
      </c>
    </row>
    <row r="177" spans="1:13" x14ac:dyDescent="0.25">
      <c r="A177" s="42">
        <v>12</v>
      </c>
      <c r="B177" s="43" t="str">
        <f t="shared" si="22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3"/>
        <v/>
      </c>
    </row>
    <row r="178" spans="1:13" x14ac:dyDescent="0.25">
      <c r="A178" s="42">
        <v>13</v>
      </c>
      <c r="B178" s="43" t="str">
        <f t="shared" si="22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3"/>
        <v/>
      </c>
    </row>
    <row r="179" spans="1:13" x14ac:dyDescent="0.25">
      <c r="A179" s="42">
        <v>14</v>
      </c>
      <c r="B179" s="43" t="str">
        <f t="shared" si="22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3"/>
        <v/>
      </c>
    </row>
    <row r="180" spans="1:13" x14ac:dyDescent="0.25">
      <c r="A180" s="42">
        <v>15</v>
      </c>
      <c r="B180" s="43" t="str">
        <f t="shared" si="22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3"/>
        <v/>
      </c>
    </row>
    <row r="181" spans="1:13" x14ac:dyDescent="0.25">
      <c r="A181" s="42">
        <v>16</v>
      </c>
      <c r="B181" s="43" t="str">
        <f t="shared" si="22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3"/>
        <v/>
      </c>
    </row>
    <row r="182" spans="1:13" x14ac:dyDescent="0.25">
      <c r="A182" s="42">
        <v>17</v>
      </c>
      <c r="B182" s="43" t="str">
        <f t="shared" si="22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3"/>
        <v/>
      </c>
    </row>
    <row r="183" spans="1:13" x14ac:dyDescent="0.25">
      <c r="A183" s="42">
        <v>18</v>
      </c>
      <c r="B183" s="43" t="str">
        <f t="shared" si="22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3"/>
        <v/>
      </c>
    </row>
    <row r="184" spans="1:13" x14ac:dyDescent="0.25">
      <c r="A184" s="42">
        <v>19</v>
      </c>
      <c r="B184" s="43" t="str">
        <f t="shared" si="22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3"/>
        <v/>
      </c>
    </row>
    <row r="185" spans="1:13" x14ac:dyDescent="0.25">
      <c r="A185" s="42">
        <v>20</v>
      </c>
      <c r="B185" s="43" t="str">
        <f t="shared" si="22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3"/>
        <v/>
      </c>
    </row>
    <row r="186" spans="1:13" x14ac:dyDescent="0.25">
      <c r="A186" s="42">
        <v>21</v>
      </c>
      <c r="B186" s="43" t="str">
        <f t="shared" si="22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3"/>
        <v/>
      </c>
    </row>
    <row r="187" spans="1:13" x14ac:dyDescent="0.25">
      <c r="A187" s="42">
        <v>22</v>
      </c>
      <c r="B187" s="43" t="str">
        <f t="shared" si="22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3"/>
        <v/>
      </c>
    </row>
    <row r="188" spans="1:13" x14ac:dyDescent="0.25">
      <c r="A188" s="42">
        <v>23</v>
      </c>
      <c r="B188" s="43" t="str">
        <f t="shared" si="22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3"/>
        <v/>
      </c>
    </row>
    <row r="189" spans="1:13" x14ac:dyDescent="0.25">
      <c r="A189" s="42">
        <v>24</v>
      </c>
      <c r="B189" s="43" t="str">
        <f t="shared" si="22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3"/>
        <v/>
      </c>
    </row>
    <row r="190" spans="1:13" x14ac:dyDescent="0.25">
      <c r="A190" s="42">
        <v>25</v>
      </c>
      <c r="B190" s="43" t="str">
        <f t="shared" ref="B190:B191" si="24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3"/>
        <v/>
      </c>
    </row>
    <row r="191" spans="1:13" x14ac:dyDescent="0.25">
      <c r="A191" s="42">
        <v>26</v>
      </c>
      <c r="B191" s="43" t="str">
        <f t="shared" si="24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3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10.3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ALFEUS XIESI DELROY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ANGIE HARDJONO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BRIAN THIO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 RAY RUBEN ABNER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CHRISTOVAL GUNAWAN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DEVINA HAPSARI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DOMINIC WIJAYA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EMMANUEL BRYAN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GLORIA MIRACLE MELODY IMANUEL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 DEWA GEDE ANDREANO ELDO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MARKEY PILI SANTOSO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MATTHEW BENEDICT DJONG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MICHAEL DIANDRA WICAKSANA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MICHIKO SANTOSO OPEK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NAOMI SHANFRASISCA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NICHOLAS THEOFILUS SUKERTHA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SERGIO TRISON LIE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TASHANNIE ABIGAIL LOEKMAN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TIMOTHY JOSHUA ISKANDAR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VANESSA CARLISE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ALFEUS XIESI DELROY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ANGIE HARDJONO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BRIAN THIO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 RAY RUBEN ABNER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CHRISTOVAL GUNAWAN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DEVINA HAPSARI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DOMINIC WIJAYA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EMMANUEL BRYAN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GLORIA MIRACLE MELODY IMANUEL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 DEWA GEDE ANDREANO ELDO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MARKEY PILI SANTOSO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MATTHEW BENEDICT DJONG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MICHAEL DIANDRA WICAKSANA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MICHIKO SANTOSO OPEK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NAOMI SHANFRASISCA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NICHOLAS THEOFILUS SUKERTHA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SERGIO TRISON LIE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TASHANNIE ABIGAIL LOEKMAN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TIMOTHY JOSHUA ISKANDAR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VANESSA CARLISE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ALFEUS XIESI DELROY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ANGIE HARDJONO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BRIAN THIO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 RAY RUBEN ABNER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CHRISTOVAL GUNAWAN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DEVINA HAPSARI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DOMINIC WIJAYA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EMMANUEL BRYAN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GLORIA MIRACLE MELODY IMANUEL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 DEWA GEDE ANDREANO ELDO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MARKEY PILI SANTOSO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MATTHEW BENEDICT DJONG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MICHAEL DIANDRA WICAKSANA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MICHIKO SANTOSO OPEK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NAOMI SHANFRASISCA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NICHOLAS THEOFILUS SUKERTHA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SERGIO TRISON LIE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TASHANNIE ABIGAIL LOEKMAN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TIMOTHY JOSHUA ISKANDAR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VANESSA CARLISE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ALFEUS XIESI DELROY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ANGIE HARDJONO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BRIAN THIO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 RAY RUBEN ABNER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CHRISTOVAL GUNAWAN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DEVINA HAPSARI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DOMINIC WIJAYA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EMMANUEL BRYAN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GLORIA MIRACLE MELODY IMANUEL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 DEWA GEDE ANDREANO ELDO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MARKEY PILI SANTOSO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MATTHEW BENEDICT DJONG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MICHAEL DIANDRA WICAKSANA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MICHIKO SANTOSO OPEK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NAOMI SHANFRASISCA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NICHOLAS THEOFILUS SUKERTHA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SERGIO TRISON LIE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TASHANNIE ABIGAIL LOEKMAN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TIMOTHY JOSHUA ISKANDAR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VANESSA CARLISE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ALFEUS XIESI DELROY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ANGIE HARDJONO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BRIAN THIO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 RAY RUBEN ABNER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CHRISTOVAL GUNAWAN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DEVINA HAPSARI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DOMINIC WIJAYA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EMMANUEL BRYAN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GLORIA MIRACLE MELODY IMANUEL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 DEWA GEDE ANDREANO ELDO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MARKEY PILI SANTOSO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MATTHEW BENEDICT DJONG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MICHAEL DIANDRA WICAKSANA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MICHIKO SANTOSO OPEK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NAOMI SHANFRASISCA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NICHOLAS THEOFILUS SUKERTHA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SERGIO TRISON LIE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TASHANNIE ABIGAIL LOEKMAN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TIMOTHY JOSHUA ISKANDAR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VANESSA CARLISE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ALFEUS XIESI DELROY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ANGIE HARDJONO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BRIAN THIO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 RAY RUBEN ABNER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CHRISTOVAL GUNAWAN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DEVINA HAPSARI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DOMINIC WIJAYA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EMMANUEL BRYAN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GLORIA MIRACLE MELODY IMANUEL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 DEWA GEDE ANDREANO ELDO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MARKEY PILI SANTOSO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MATTHEW BENEDICT DJONG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MICHAEL DIANDRA WICAKSANA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MICHIKO SANTOSO OPEK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NAOMI SHANFRASISCA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NICHOLAS THEOFILUS SUKERTHA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SERGIO TRISON LIE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TASHANNIE ABIGAIL LOEKMAN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TIMOTHY JOSHUA ISKANDAR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VANESSA CARLISE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10.3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ALFEUS XIESI DELROY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ANGIE HARDJONO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BRIAN THIO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 RAY RUBEN ABNER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CHRISTOVAL GUNAWAN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DEVINA HAPSARI</v>
      </c>
      <c r="C15" s="42">
        <f>'Term 1'!M16</f>
        <v>84.4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DOMINIC WIJAYA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EMMANUEL BRYAN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GLORIA MIRACLE MELODY IMANUEL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 DEWA GEDE ANDREANO ELDO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MARKEY PILI SANTOSO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MATTHEW BENEDICT DJONG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MICHAEL DIANDRA WICAKSANA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MICHIKO SANTOSO OPEK</v>
      </c>
      <c r="C23" s="42">
        <f>'Term 1'!M24</f>
        <v>86.4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NAOMI SHANFRASISCA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NICHOLAS THEOFILUS SUKERTHA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SERGIO TRISON LIE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TASHANNIE ABIGAIL LOEKMAN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TIMOTHY JOSHUA ISKANDAR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VANESSA CARLISE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43376.514095833336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2018-10-03T05:20:40Z</dcterms:modified>
</cp:coreProperties>
</file>