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T18" i="1"/>
  <c r="C18" i="5" s="1"/>
  <c r="G18" i="5" s="1"/>
  <c r="H18" i="5" s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T15" i="1" s="1"/>
  <c r="M16" i="1"/>
  <c r="M17" i="1"/>
  <c r="T17" i="1" s="1"/>
  <c r="M18" i="1"/>
  <c r="M19" i="1"/>
  <c r="T19" i="1" s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E22" i="5" l="1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C15" i="5"/>
  <c r="G15" i="5" s="1"/>
  <c r="H15" i="5" s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<sst xmlns="http://schemas.openxmlformats.org/spreadsheetml/2006/main" count="498" uniqueCount="402">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</sst>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abSelected="1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/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/>
      <c r="E16" s="62"/>
      <c r="F16" s="62"/>
      <c r="G16" s="62"/>
      <c r="H16" s="62"/>
      <c r="I16" s="19" t="s">
        <v>47</v>
      </c>
      <c r="J16" s="18" t="s">
        <v>26</v>
      </c>
      <c r="K16" s="20">
        <v>10.1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ANDREW HARDJONO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BENEDICT WIJAYA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DARREL SANJAYA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FLORENTINA SUGIANTO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GRACE SANTOSA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HANS SAMUEL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JEFFA  DARREN MYRON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JEREMY JECONIAH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JOCELYN IVANA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JOSHUA ROCHILLI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KEZIA CHRISTABELA LAKSONO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MATTHEW CLERENCE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MICHAEL BOENTORO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NADIA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NATHANIA BERNICE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SALYVANA KRISANTO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SAMUEL AGUSTO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SHANIKA IVERNA TAMARA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TASHA LORETTA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TIMOTHY FARREL TJONDROJO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>YASMIN ANGGRAINI TEGUH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zoomScale="90" zoomScaleNormal="90" workbookViewId="0">
      <selection activeCell="T9" sqref="T9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10.1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ANDREW HARDJONO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ROUND(AVERAGE(C10:L10),0)</f>
        <v>#DIV/0!</v>
      </c>
      <c r="N10" s="51"/>
      <c r="O10" s="51"/>
      <c r="P10" s="51"/>
      <c r="Q10" s="51"/>
      <c r="R10" s="51"/>
      <c r="S10" s="4" t="e">
        <f>ROUND(AVERAGE(N10:R10),0)</f>
        <v>#DIV/0!</v>
      </c>
      <c r="T10" s="4" t="e">
        <f>ROUND(0.05*M10+0.1*S10,0)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BENEDICT WIJAYA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DARREL SANJAYA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FLORENTINA SUGIANTO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GRACE SANTOSA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HANS SAMUEL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JEFFA  DARREN MYRON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JEREMY JECONIAH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JOCELYN IVANA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JOSHUA ROCHILLI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KEZIA CHRISTABELA LAKSONO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MATTHEW CLERENCE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MICHAEL BOENTORO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NADIA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NATHANIA BERNICE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SALYVANA KRISANTO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SAMUEL AGUSTO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SHANIKA IVERNA TAMARA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TASHA LORETTA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TIMOTHY FARREL TJONDROJO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>YASMIN ANGGRAINI TEGUH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42981.89404363426</v>
      </c>
      <c r="T35" s="64"/>
      <c r="U35" s="64"/>
    </row>
    <row r="36" spans="1:22" x14ac:dyDescent="0.25">
      <c r="S36" s="50" t="s">
        <v>28</v>
      </c>
    </row>
    <row r="39" spans="1:22" x14ac:dyDescent="0.25">
      <c r="S39" s="50">
        <f>Input!D15</f>
        <v>0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10.1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ANDREW HARDJONO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BENEDICT WIJAYA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DARREL SANJAYA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FLORENTINA SUGIANTO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GRACE SANTOSA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HANS SAMUEL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JEFFA  DARREN MYRON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JEREMY JECONIAH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JOCELYN IVANA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JOSHUA ROCHILLI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KEZIA CHRISTABELA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MATTHEW CLERENCE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MICHAEL BOENTORO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NADIA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NATHANIA BERNICE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SALYVANA KRISANTO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SAMUEL AGUSTO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SHANIKA IVERNA TAMARA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TASHA LORETTA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TIMOTHY FARREL TJONDROJO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>YASMIN ANGGRAINI TEGUH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42981.89404363426</v>
      </c>
      <c r="L35" s="64"/>
      <c r="M35" s="64"/>
    </row>
    <row r="36" spans="1:13" x14ac:dyDescent="0.25">
      <c r="K36" s="50" t="s">
        <v>28</v>
      </c>
    </row>
    <row r="39" spans="1:13" x14ac:dyDescent="0.25">
      <c r="K39" s="50">
        <f>Input!D15</f>
        <v>0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10.1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ANDREW HARDJONO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BENEDICT WIJAYA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DARREL SANJAYA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FLORENTINA SUGIANTO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GRACE SANTOSA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HANS SAMUEL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JEFFA  DARREN MYRON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JEREMY JECONIAH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JOCELYN IVANA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JOSHUA ROCHILLI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KEZIA CHRISTABELA LAKSONO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MATTHEW CLERENCE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MICHAEL BOENTORO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NADIA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NATHANIA BERNICE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SALYVANA KRISANTO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SAMUEL AGUSTO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SHANIKA IVERNA TAMARA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TASHA LORETTA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TIMOTHY FARREL TJONDROJO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>YASMIN ANGGRAINI TEGUH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42981.89404363426</v>
      </c>
      <c r="V35" s="64"/>
      <c r="W35" s="64"/>
    </row>
    <row r="36" spans="1:23" x14ac:dyDescent="0.25">
      <c r="U36" s="50" t="s">
        <v>28</v>
      </c>
    </row>
    <row r="39" spans="1:23" x14ac:dyDescent="0.25">
      <c r="U39" s="50">
        <f>Input!D15</f>
        <v>0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10.1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ANDREW HARDJONO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BENEDICT WIJAYA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DARREL SANJAYA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FLORENTINA SUGIANTO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GRACE SANTOSA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HANS SAMUEL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JEFFA  DARREN MYRON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JEREMY JECONIAH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JOCELYN IVANA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JOSHUA ROCHILLI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KEZIA CHRISTABELA LAKSONO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MATTHEW CLERENCE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MICHAEL BOENTORO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NADIA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NATHANIA BERNICE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SALYVANA KRISANTO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SAMUEL AGUSTO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SHANIKA IVERNA TAMARA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TASHA LORETTA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TIMOTHY FARREL TJONDROJO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>YASMIN ANGGRAINI TEGUH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42981.89404363426</v>
      </c>
      <c r="M35" s="64"/>
      <c r="N35" s="64"/>
    </row>
    <row r="36" spans="1:14" x14ac:dyDescent="0.25">
      <c r="L36" s="50" t="s">
        <v>28</v>
      </c>
    </row>
    <row r="39" spans="1:14" x14ac:dyDescent="0.25">
      <c r="L39" s="50">
        <f>Input!D15</f>
        <v>0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10.1</v>
      </c>
    </row>
    <row r="6" spans="1:8" x14ac:dyDescent="0.25">
      <c r="E6" s="44"/>
      <c r="F6" s="44" t="s">
        <v>2</v>
      </c>
      <c r="G6" s="44" t="str">
        <f>'Term 1'!C6</f>
        <v>:</v>
      </c>
      <c r="H6" s="57">
        <f>Input!D16</f>
        <v>0</v>
      </c>
    </row>
    <row r="7" spans="1:8" x14ac:dyDescent="0.25">
      <c r="E7" s="44"/>
      <c r="F7" s="44" t="s">
        <v>3</v>
      </c>
      <c r="G7" s="44" t="str">
        <f>'Term 1'!C7</f>
        <v>:</v>
      </c>
      <c r="H7" s="57">
        <f>Input!D15</f>
        <v>0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ANDREW HARDJONO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BENEDICT WIJAYA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DARREL SANJAYA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FLORENTINA SUGIANTO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GRACE SANTOSA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HANS SAMUEL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JEFFA  DARREN MYRON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JEREMY JECONIAH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JOCELYN IVANA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JOSHUA ROCHILLI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KEZIA CHRISTABELA LAKSONO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MATTHEW CLERENCE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MICHAEL BOENTORO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NADIA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NATHANIA BERNICE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SALYVANA KRISANTO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SAMUEL AGUSTO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SHANIKA IVERNA TAMARA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TASHA LORETTA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TIMOTHY FARREL TJONDROJO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>YASMIN ANGGRAINI TEGUH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42981.89404363426</v>
      </c>
      <c r="H35" s="64"/>
      <c r="I35" s="64"/>
    </row>
    <row r="36" spans="1:9" x14ac:dyDescent="0.25">
      <c r="G36" s="50" t="s">
        <v>28</v>
      </c>
    </row>
    <row r="39" spans="1:9" x14ac:dyDescent="0.25">
      <c r="G39" s="50">
        <f>Input!D15</f>
        <v>0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2017-09-03T14:27:37Z</dcterms:modified>
</cp:coreProperties>
</file>