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T18" i="1"/>
  <c r="C18" i="5" s="1"/>
  <c r="G18" i="5" s="1"/>
  <c r="H18" i="5" s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M18" i="1"/>
  <c r="M19" i="1"/>
  <c r="T19" i="1" s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7" i="1" l="1"/>
  <c r="U17" i="1" s="1"/>
  <c r="V17" i="1" s="1"/>
  <c r="T15" i="1"/>
  <c r="U15" i="1" s="1"/>
  <c r="V15" i="1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C15" i="5"/>
  <c r="G15" i="5" s="1"/>
  <c r="H15" i="5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<sst xmlns="http://schemas.openxmlformats.org/spreadsheetml/2006/main" count="500" uniqueCount="404">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</sst>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53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7.3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7.1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ARTHUR PHARRELL SIRAPANDJI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7.2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BRANDON JOSHUA HAHOLONGAN NAINGGOLAN</v>
      </c>
      <c r="L26" s="6">
        <v>7.3</v>
      </c>
      <c r="M26" s="6">
        <v>10.3</v>
      </c>
      <c r="N26" s="6">
        <f t="shared" si="0"/>
        <v>7.3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 xml:space="preserve">DARLENE HENDRANATA PUTRI </v>
      </c>
      <c r="K27" s="6" t="s">
        <v>48</v>
      </c>
      <c r="L27" s="6">
        <v>7.4</v>
      </c>
      <c r="M27" s="6">
        <v>10.4</v>
      </c>
      <c r="N27" s="6">
        <f t="shared" si="0"/>
        <v>7.4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EMMANUEL EMILIO BANGUN</v>
      </c>
      <c r="K28" s="6" t="s">
        <v>54</v>
      </c>
      <c r="L28" s="6">
        <v>8.1</v>
      </c>
      <c r="M28" s="41" t="s">
        <v>56</v>
      </c>
      <c r="N28" s="6">
        <f t="shared" si="0"/>
        <v>8.1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FRANKLIN JOSEPH THE</v>
      </c>
      <c r="L29" s="6">
        <v>8.1999999999999993</v>
      </c>
      <c r="M29" s="41" t="s">
        <v>56</v>
      </c>
      <c r="N29" s="6">
        <f t="shared" si="0"/>
        <v>8.1999999999999993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JAMES AUSTIN WIDJAYA</v>
      </c>
      <c r="L30" s="6">
        <v>8.3000000000000007</v>
      </c>
      <c r="M30" s="41" t="s">
        <v>56</v>
      </c>
      <c r="N30" s="6">
        <f t="shared" si="0"/>
        <v>8.3000000000000007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JEREMY DANIEL KEVIN</v>
      </c>
      <c r="L31" s="6">
        <v>8.4</v>
      </c>
      <c r="M31" s="41" t="s">
        <v>56</v>
      </c>
      <c r="N31" s="6">
        <f t="shared" si="0"/>
        <v>8.4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 xml:space="preserve">KAYLEE ALLISON GOMULIA </v>
      </c>
      <c r="L32" s="6">
        <v>9.1</v>
      </c>
      <c r="M32" s="41" t="s">
        <v>56</v>
      </c>
      <c r="N32" s="6">
        <f t="shared" si="0"/>
        <v>9.1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KENICHI ARYA WIJAYA</v>
      </c>
      <c r="L33" s="6">
        <v>9.1999999999999993</v>
      </c>
      <c r="M33" s="41" t="s">
        <v>56</v>
      </c>
      <c r="N33" s="6">
        <f t="shared" si="0"/>
        <v>9.1999999999999993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KIMBERLEY SHANON ANNABELLE GANAP</v>
      </c>
      <c r="L34" s="6">
        <v>9.3000000000000007</v>
      </c>
      <c r="M34" s="41" t="s">
        <v>56</v>
      </c>
      <c r="N34" s="6">
        <f t="shared" si="0"/>
        <v>9.3000000000000007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LOUIS MARTIN</v>
      </c>
      <c r="L35" s="6">
        <v>9.4</v>
      </c>
      <c r="M35" s="41" t="s">
        <v>56</v>
      </c>
      <c r="N35" s="6">
        <f t="shared" si="0"/>
        <v>9.4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MARIA NATHANIA BUDIARSO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MARTHINA EMMANUEL CHANG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MARVEL RUDY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NEWIN JONATHAN SUGIH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RAYHAN SANTOSO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SHEENY GLORY PAISELLAH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VIVIAN ADELINE CHIA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WILSON AURELIUS RUSMANA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/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7" zoomScale="90" zoomScaleNormal="90" workbookViewId="0">
      <selection activeCell="G16" sqref="G16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7.3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ARTHUR PHARRELL SIRAPANDJI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BRANDON JOSHUA HAHOLONGAN NAINGGOLAN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 xml:space="preserve">DARLENE HENDRANATA PUTRI </v>
      </c>
      <c r="C12" s="51">
        <v>75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75</v>
      </c>
      <c r="N12" s="51">
        <v>80</v>
      </c>
      <c r="O12" s="51"/>
      <c r="P12" s="51"/>
      <c r="Q12" s="51"/>
      <c r="R12" s="51"/>
      <c r="S12" s="4">
        <f t="shared" si="1"/>
        <v>80</v>
      </c>
      <c r="T12" s="4">
        <f t="shared" si="2"/>
        <v>12</v>
      </c>
      <c r="U12" s="42">
        <f t="shared" si="3"/>
        <v>80</v>
      </c>
      <c r="V12" s="48" t="str">
        <f t="shared" si="4"/>
        <v>A</v>
      </c>
    </row>
    <row r="13" spans="1:22" x14ac:dyDescent="0.25">
      <c r="A13" s="48">
        <v>4</v>
      </c>
      <c r="B13" s="49" t="str">
        <f>Input!B28</f>
        <v>EMMANUEL EMILIO BANGUN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FRANKLIN JOSEPH THE</v>
      </c>
      <c r="C14" s="51">
        <v>75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75</v>
      </c>
      <c r="N14" s="51">
        <v>85</v>
      </c>
      <c r="O14" s="51"/>
      <c r="P14" s="51"/>
      <c r="Q14" s="51"/>
      <c r="R14" s="51"/>
      <c r="S14" s="4">
        <f t="shared" si="1"/>
        <v>85</v>
      </c>
      <c r="T14" s="4">
        <f t="shared" si="2"/>
        <v>12</v>
      </c>
      <c r="U14" s="42">
        <f t="shared" si="3"/>
        <v>80</v>
      </c>
      <c r="V14" s="48" t="str">
        <f t="shared" si="4"/>
        <v>A</v>
      </c>
    </row>
    <row r="15" spans="1:22" x14ac:dyDescent="0.25">
      <c r="A15" s="48">
        <v>6</v>
      </c>
      <c r="B15" s="49" t="str">
        <f>Input!B30</f>
        <v>JAMES AUSTIN WIDJAYA</v>
      </c>
      <c r="C15" s="51">
        <v>65</v>
      </c>
      <c r="D15" s="51"/>
      <c r="E15" s="51"/>
      <c r="F15" s="51"/>
      <c r="G15" s="51"/>
      <c r="H15" s="51"/>
      <c r="I15" s="51"/>
      <c r="J15" s="51"/>
      <c r="K15" s="51"/>
      <c r="L15" s="51"/>
      <c r="M15" s="4">
        <f t="shared" si="0"/>
        <v>65</v>
      </c>
      <c r="N15" s="51">
        <v>70</v>
      </c>
      <c r="O15" s="51"/>
      <c r="P15" s="51"/>
      <c r="Q15" s="51"/>
      <c r="R15" s="51"/>
      <c r="S15" s="4">
        <f t="shared" si="1"/>
        <v>70</v>
      </c>
      <c r="T15" s="4">
        <f t="shared" si="2"/>
        <v>10</v>
      </c>
      <c r="U15" s="42">
        <f t="shared" si="3"/>
        <v>67</v>
      </c>
      <c r="V15" s="48" t="str">
        <f t="shared" si="4"/>
        <v>C</v>
      </c>
    </row>
    <row r="16" spans="1:22" x14ac:dyDescent="0.25">
      <c r="A16" s="48">
        <v>7</v>
      </c>
      <c r="B16" s="49" t="str">
        <f>Input!B31</f>
        <v>JEREMY DANIEL KEVIN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 xml:space="preserve">KAYLEE ALLISON GOMULIA </v>
      </c>
      <c r="C17" s="51">
        <v>75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75</v>
      </c>
      <c r="N17" s="51">
        <v>85</v>
      </c>
      <c r="O17" s="51"/>
      <c r="P17" s="51"/>
      <c r="Q17" s="51"/>
      <c r="R17" s="51"/>
      <c r="S17" s="4">
        <f t="shared" si="1"/>
        <v>85</v>
      </c>
      <c r="T17" s="4">
        <f t="shared" si="2"/>
        <v>12</v>
      </c>
      <c r="U17" s="42">
        <f t="shared" si="3"/>
        <v>80</v>
      </c>
      <c r="V17" s="48" t="str">
        <f t="shared" si="4"/>
        <v>A</v>
      </c>
    </row>
    <row r="18" spans="1:22" x14ac:dyDescent="0.25">
      <c r="A18" s="48">
        <v>9</v>
      </c>
      <c r="B18" s="49" t="str">
        <f>Input!B33</f>
        <v>KENICHI ARYA WIJAYA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KIMBERLEY SHANON ANNABELLE GANAP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LOUIS MARTIN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MARIA NATHANIA BUDIARSO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MARTHINA EMMANUEL CHANG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MARVEL RUDY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NEWIN JONATHAN SUGIH</v>
      </c>
      <c r="C24" s="51">
        <v>80</v>
      </c>
      <c r="D24" s="51"/>
      <c r="E24" s="51"/>
      <c r="F24" s="51"/>
      <c r="G24" s="51"/>
      <c r="H24" s="51"/>
      <c r="I24" s="51"/>
      <c r="J24" s="51"/>
      <c r="K24" s="51"/>
      <c r="L24" s="51"/>
      <c r="M24" s="4">
        <f t="shared" si="0"/>
        <v>80</v>
      </c>
      <c r="N24" s="51">
        <v>80</v>
      </c>
      <c r="O24" s="51"/>
      <c r="P24" s="51"/>
      <c r="Q24" s="51"/>
      <c r="R24" s="51"/>
      <c r="S24" s="4">
        <f t="shared" si="1"/>
        <v>80</v>
      </c>
      <c r="T24" s="4">
        <f t="shared" si="2"/>
        <v>12</v>
      </c>
      <c r="U24" s="42">
        <f t="shared" si="3"/>
        <v>80</v>
      </c>
      <c r="V24" s="48" t="str">
        <f t="shared" si="4"/>
        <v>A</v>
      </c>
    </row>
    <row r="25" spans="1:22" x14ac:dyDescent="0.25">
      <c r="A25" s="48">
        <v>16</v>
      </c>
      <c r="B25" s="49" t="str">
        <f>Input!B40</f>
        <v>RAYHAN SANTOSO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SHEENY GLORY PAISELLAH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VIVIAN ADELINE CHIA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WILSON AURELIUS RUSMANA</v>
      </c>
      <c r="C28" s="51">
        <v>75</v>
      </c>
      <c r="D28" s="51"/>
      <c r="E28" s="51"/>
      <c r="F28" s="51"/>
      <c r="G28" s="51"/>
      <c r="H28" s="51"/>
      <c r="I28" s="51"/>
      <c r="J28" s="51"/>
      <c r="K28" s="51"/>
      <c r="L28" s="51"/>
      <c r="M28" s="4">
        <f t="shared" si="0"/>
        <v>75</v>
      </c>
      <c r="N28" s="51">
        <v>80</v>
      </c>
      <c r="O28" s="51"/>
      <c r="P28" s="51"/>
      <c r="Q28" s="51"/>
      <c r="R28" s="51"/>
      <c r="S28" s="4">
        <f t="shared" si="1"/>
        <v>80</v>
      </c>
      <c r="T28" s="4">
        <f t="shared" si="2"/>
        <v>12</v>
      </c>
      <c r="U28" s="42">
        <f t="shared" si="3"/>
        <v>80</v>
      </c>
      <c r="V28" s="48" t="str">
        <f t="shared" si="4"/>
        <v>A</v>
      </c>
    </row>
    <row r="29" spans="1:22" x14ac:dyDescent="0.25">
      <c r="A29" s="48">
        <v>20</v>
      </c>
      <c r="B29" s="49" t="str">
        <f>Input!B44</f>
        <v/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42998.366699537037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7.3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ARTHUR PHARRELL SIRAPANDJI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BRANDON JOSHUA HAHOLONGAN NAINGGOLAN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DARLENE HENDRANATA PUTRI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EMMANUEL EMILIO BANGUN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FRANKLIN JOSEPH THE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JAMES AUSTIN WIDJAYA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JEREMY DANIEL KEVIN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KAYLEE ALLISON GOMULIA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KENICHI ARYA WIJAYA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KIMBERLEY SHANON ANNABELLE GANAP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LOUIS MARTIN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MARIA NATHANIA BUDIARSO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MARTHINA EMMANUEL CHANG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MARVEL RUDY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NEWIN JONATHAN SUGIH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RAYHAN SANTOSO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SHEENY GLORY PAISELLAH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VIVIAN ADELINE CHIA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WILSON AURELIUS RUSMANA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42998.366699537037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7.3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ARTHUR PHARRELL SIRAPANDJI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BRANDON JOSHUA HAHOLONGAN NAINGGOLAN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 xml:space="preserve">DARLENE HENDRANATA PUTRI 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EMMANUEL EMILIO BANGUN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FRANKLIN JOSEPH THE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JAMES AUSTIN WIDJAYA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JEREMY DANIEL KEVIN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 xml:space="preserve">KAYLEE ALLISON GOMULIA 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KENICHI ARYA WIJAYA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KIMBERLEY SHANON ANNABELLE GANAP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LOUIS MARTIN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MARIA NATHANIA BUDIARSO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MARTHINA EMMANUEL CHANG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MARVEL RUDY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NEWIN JONATHAN SUGIH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RAYHAN SANTOSO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SHEENY GLORY PAISELLAH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VIVIAN ADELINE CHIA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WILSON AURELIUS RUSMANA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42998.366699537037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7.3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ARTHUR PHARRELL SIRAPANDJI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BRANDON JOSHUA HAHOLONGAN NAINGGOLAN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 xml:space="preserve">DARLENE HENDRANATA PUTRI 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EMMANUEL EMILIO BANGUN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FRANKLIN JOSEPH THE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JAMES AUSTIN WIDJAYA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JEREMY DANIEL KEVIN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 xml:space="preserve">KAYLEE ALLISON GOMULIA 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KENICHI ARYA WIJAYA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KIMBERLEY SHANON ANNABELLE GANAP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LOUIS MARTIN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MARIA NATHANIA BUDIARSO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MARTHINA EMMANUEL CHANG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MARVEL RUDY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NEWIN JONATHAN SUGIH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RAYHAN SANTOSO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SHEENY GLORY PAISELLAH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VIVIAN ADELINE CHIA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WILSON AURELIUS RUSMANA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/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42998.366699537037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7.3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ARTHUR PHARRELL SIRAPANDJI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BRANDON JOSHUA HAHOLONGAN NAINGGOLAN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 xml:space="preserve">DARLENE HENDRANATA PUTRI </v>
      </c>
      <c r="C12" s="2">
        <f>'Term 1'!T12</f>
        <v>12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EMMANUEL EMILIO BANGUN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FRANKLIN JOSEPH THE</v>
      </c>
      <c r="C14" s="2">
        <f>'Term 1'!T14</f>
        <v>12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JAMES AUSTIN WIDJAYA</v>
      </c>
      <c r="C15" s="2">
        <f>'Term 1'!T15</f>
        <v>10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JEREMY DANIEL KEVIN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 xml:space="preserve">KAYLEE ALLISON GOMULIA </v>
      </c>
      <c r="C17" s="2">
        <f>'Term 1'!T17</f>
        <v>12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KENICHI ARYA WIJAYA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KIMBERLEY SHANON ANNABELLE GANAP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LOUIS MARTIN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MARIA NATHANIA BUDIARSO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MARTHINA EMMANUEL CHANG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MARVEL RUDY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NEWIN JONATHAN SUGIH</v>
      </c>
      <c r="C24" s="2">
        <f>'Term 1'!T24</f>
        <v>12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RAYHAN SANTOSO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SHEENY GLORY PAISELLAH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VIVIAN ADELINE CHIA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WILSON AURELIUS RUSMANA</v>
      </c>
      <c r="C28" s="2">
        <f>'Term 1'!T28</f>
        <v>12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/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42998.366699537037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2017-09-20T01:49:42Z</dcterms:modified>
</cp:coreProperties>
</file>