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68AAEB82-FEA3-400B-BFF7-72D70B604015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<sst xmlns="http://schemas.openxmlformats.org/spreadsheetml/2006/main" count="599" uniqueCount="487">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</sst>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Q26" sqref="Q26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BEN KRISTOFER BENEDICT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JETHRO HADIKUSUMA LIE</v>
      </c>
      <c r="C24" s="60">
        <f t="shared" si="0"/>
        <v>67.5</v>
      </c>
      <c r="D24" s="60">
        <f t="shared" si="1"/>
        <v>11.67</v>
      </c>
      <c r="E24" s="60">
        <f t="shared" si="2"/>
        <v>75</v>
      </c>
      <c r="F24" s="60">
        <f t="shared" si="3"/>
        <v>50</v>
      </c>
      <c r="G24" s="60">
        <f t="shared" si="4"/>
        <v>59</v>
      </c>
      <c r="H24" s="70"/>
      <c r="I24" s="70"/>
      <c r="J24" s="70"/>
      <c r="K24" s="70"/>
      <c r="L24" s="70"/>
      <c r="M24" s="89">
        <f t="shared" si="5"/>
        <v>51.17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DHARMA PARAMITHA DEWI TARA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FABIOLA BEATRICE FORDATKOSU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HANSEL BUDI KURNIAWAN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JAMES AUSTIN WIDJAYA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JASON KOSWARA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JEREMY DANIEL KEVIN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KELLY WIBAWA KARTADI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KENJI DUSTIN WANIBE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MARIA GRACIA ATHALIA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MARTHINA EMMANUEL CHANG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MICHAEL ETHAN SUHERMAN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OWEN OSBORN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PATRICK JETHRO HADIKUSUMA LIE</v>
      </c>
      <c r="C55" s="88">
        <v>75</v>
      </c>
      <c r="D55" s="52">
        <v>70</v>
      </c>
      <c r="E55" s="52">
        <v>75</v>
      </c>
      <c r="F55" s="52">
        <v>50</v>
      </c>
      <c r="G55" s="52"/>
      <c r="H55" s="52"/>
      <c r="I55" s="52"/>
      <c r="J55" s="52"/>
      <c r="K55" s="52"/>
      <c r="L55" s="52"/>
      <c r="M55" s="41">
        <f t="shared" si="8"/>
        <v>67.5</v>
      </c>
    </row>
    <row r="56" spans="1:13" x14ac:dyDescent="0.3">
      <c r="A56" s="42">
        <v>15</v>
      </c>
      <c r="B56" s="43" t="str">
        <f t="shared" si="7"/>
        <v>RAYLAND CHANDRA WIJAYA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RYAN PATRICK KOMALA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SHEENY GLORY PAISELLAH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 xml:space="preserve">SHERLY VANESSA 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THALYA MELODY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/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/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DHARMA PARAMITHA DEWI TARA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FABIOLA BEATRICE FORDATKOSU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HANSEL BUDI KURNIAWAN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JAMES AUSTIN WIDJAYA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JASON KOSWARA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JEREMY DANIEL KEVIN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KELLY WIBAWA KARTADI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KENJI DUSTIN WANIBE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MARIA GRACIA ATHALIA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MARTHINA EMMANUEL CHANG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MICHAEL ETHAN SUHERMAN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OWEN OSBORN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PATRICK JETHRO HADIKUSUMA LIE</v>
      </c>
      <c r="C86" s="88">
        <v>0</v>
      </c>
      <c r="D86" s="52">
        <v>0</v>
      </c>
      <c r="E86" s="52">
        <v>0</v>
      </c>
      <c r="F86" s="52">
        <v>0</v>
      </c>
      <c r="G86" s="52">
        <v>0</v>
      </c>
      <c r="H86" s="52">
        <v>70</v>
      </c>
      <c r="I86" s="52"/>
      <c r="J86" s="52"/>
      <c r="K86" s="52"/>
      <c r="L86" s="52"/>
      <c r="M86" s="41">
        <f t="shared" si="12"/>
        <v>11.67</v>
      </c>
    </row>
    <row r="87" spans="1:13" x14ac:dyDescent="0.3">
      <c r="A87" s="42">
        <v>15</v>
      </c>
      <c r="B87" s="43" t="str">
        <f t="shared" si="11"/>
        <v>RAYLAND CHANDRA WIJAYA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RYAN PATRICK KOMALA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SHEENY GLORY PAISELLAH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 xml:space="preserve">SHERLY VANESSA 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THALYA MELODY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/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/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DHARMA PARAMITHA DEWI TARA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FABIOLA BEATRICE FORDATKOSU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HANSEL BUDI KURNIAWAN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JAMES AUSTIN WIDJAYA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JASON KOSWARA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JEREMY DANIEL KEVIN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KELLY WIBAWA KARTADI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KENJI DUSTIN WANIBE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MARIA GRACIA ATHALIA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MARTHINA EMMANUEL CHANG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MICHAEL ETHAN SUHERMAN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OWEN OSBORN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PATRICK JETHRO HADIKUSUMA LIE</v>
      </c>
      <c r="C117" s="88">
        <v>75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75</v>
      </c>
    </row>
    <row r="118" spans="1:13" x14ac:dyDescent="0.3">
      <c r="A118" s="42">
        <v>15</v>
      </c>
      <c r="B118" s="43" t="str">
        <f t="shared" si="16"/>
        <v>RAYLAND CHANDRA WIJAYA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RYAN PATRICK KOMALA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SHEENY GLORY PAISELLAH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 xml:space="preserve">SHERLY VANESSA 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THALYA MELODY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DHARMA PARAMITHA DEWI TARA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FABIOLA BEATRICE FORDATKOSU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HANSEL BUDI KURNIAWAN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JAMES AUSTIN WIDJAYA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JASON KOSWARA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JEREMY DANIEL KEVIN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KELLY WIBAWA KARTADI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KENJI DUSTIN WANIBE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MARIA GRACIA ATHALIA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MARTHINA EMMANUEL CHANG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MICHAEL ETHAN SUHERMAN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OWEN OSBORN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PATRICK JETHRO HADIKUSUMA LIE</v>
      </c>
      <c r="C148" s="88">
        <v>50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50</v>
      </c>
    </row>
    <row r="149" spans="1:13" x14ac:dyDescent="0.3">
      <c r="A149" s="42">
        <v>15</v>
      </c>
      <c r="B149" s="43" t="str">
        <f t="shared" si="20"/>
        <v>RAYLAND CHANDRA WIJAYA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RYAN PATRICK KOMALA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SHEENY GLORY PAISELLAH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 xml:space="preserve">SHERLY VANESSA 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THALYA MELODY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/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/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PATRICK JETHRO HADIKUSUMA LIE</v>
      </c>
      <c r="C179" s="52">
        <v>59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59</v>
      </c>
    </row>
    <row r="180" spans="1:13" x14ac:dyDescent="0.3">
      <c r="A180" s="42">
        <v>15</v>
      </c>
      <c r="B180" s="43" t="str">
        <f t="shared" si="23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BEN KRISTOFER BENEDICT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BEN KRISTOFER BENEDICT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FABIOLA BEATRICE FORDATKOSU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FABIOLA BEATRICE FORDATKOSU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JAMES AUSTIN WIDJAYA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PATRICK JETHRO HADIKUSUMA LIE</v>
      </c>
      <c r="C23" s="42">
        <f>'Term 1'!M24</f>
        <v>51.17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RYAN PATRICK KOMALA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43370.541001620368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2018-09-27T05:59:36Z</dcterms:modified>
</cp:coreProperties>
</file>