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/>
  </bookViews>
  <sheets>
    <sheet name="Jan 2017" sheetId="3" r:id="rId1"/>
    <sheet name="Feb'17" sheetId="4" r:id="rId2"/>
    <sheet name="Mar'17" sheetId="5" r:id="rId3"/>
  </sheets>
  <calcPr calcId="124519"/>
</workbook>
</file>

<file path=xl/calcChain.xml><?xml version="1.0" encoding="utf-8"?>
<calcChain xmlns="http://schemas.openxmlformats.org/spreadsheetml/2006/main"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70" i="5" l="1"/>
</calcChain>
</file>

<file path=xl/sharedStrings.xml><?xml version="1.0" encoding="utf-8"?>
<sst xmlns="http://schemas.openxmlformats.org/spreadsheetml/2006/main" count="871" uniqueCount="258">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</sst>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abSelected="1" topLeftCell="A19" workbookViewId="0">
      <selection activeCell="I40" sqref="I4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2300196</v>
      </c>
      <c r="E3" s="8">
        <v>109500</v>
      </c>
      <c r="F3" s="9">
        <f t="shared" ref="F3:F64" si="0">SUM(D3+E3)</f>
        <v>2409696</v>
      </c>
      <c r="G3" s="10">
        <f t="shared" ref="G3:G64" si="1">F3*10%</f>
        <v>240969.60000000001</v>
      </c>
    </row>
    <row r="4" spans="1:9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18">
        <v>5</v>
      </c>
      <c r="B7" s="6" t="s">
        <v>202</v>
      </c>
      <c r="C7" s="6" t="s">
        <v>203</v>
      </c>
      <c r="D7" s="7">
        <v>2209518</v>
      </c>
      <c r="E7" s="8">
        <v>18000</v>
      </c>
      <c r="F7" s="8">
        <f t="shared" si="0"/>
        <v>2227518</v>
      </c>
      <c r="G7" s="11">
        <f t="shared" si="1"/>
        <v>222751.80000000002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18">
        <v>7</v>
      </c>
      <c r="B9" s="6" t="s">
        <v>55</v>
      </c>
      <c r="C9" s="6" t="s">
        <v>56</v>
      </c>
      <c r="D9" s="7">
        <v>241808</v>
      </c>
      <c r="E9" s="8">
        <v>15000</v>
      </c>
      <c r="F9" s="8">
        <f t="shared" si="0"/>
        <v>256808</v>
      </c>
      <c r="G9" s="11">
        <f t="shared" si="1"/>
        <v>25680.800000000003</v>
      </c>
    </row>
    <row r="10" spans="1:9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9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9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18">
        <v>39</v>
      </c>
      <c r="B41" s="6" t="s">
        <v>154</v>
      </c>
      <c r="C41" s="6" t="s">
        <v>31</v>
      </c>
      <c r="D41" s="7">
        <v>909802</v>
      </c>
      <c r="E41" s="8">
        <v>18000</v>
      </c>
      <c r="F41" s="8">
        <f t="shared" si="0"/>
        <v>927802</v>
      </c>
      <c r="G41" s="11">
        <f t="shared" si="1"/>
        <v>92780.200000000012</v>
      </c>
    </row>
    <row r="42" spans="1:9">
      <c r="A42" s="18">
        <v>40</v>
      </c>
      <c r="B42" s="6" t="s">
        <v>154</v>
      </c>
      <c r="C42" s="6" t="s">
        <v>64</v>
      </c>
      <c r="D42" s="7">
        <v>3702681</v>
      </c>
      <c r="E42" s="8">
        <v>57000</v>
      </c>
      <c r="F42" s="8">
        <f t="shared" si="0"/>
        <v>3759681</v>
      </c>
      <c r="G42" s="11">
        <f t="shared" si="1"/>
        <v>375968.10000000003</v>
      </c>
    </row>
    <row r="43" spans="1:9">
      <c r="A43" s="18">
        <v>41</v>
      </c>
      <c r="B43" s="6" t="s">
        <v>154</v>
      </c>
      <c r="C43" s="6" t="s">
        <v>32</v>
      </c>
      <c r="D43" s="7">
        <v>2879023</v>
      </c>
      <c r="E43" s="8">
        <v>284500</v>
      </c>
      <c r="F43" s="8">
        <f t="shared" si="0"/>
        <v>3163523</v>
      </c>
      <c r="G43" s="11">
        <f t="shared" si="1"/>
        <v>316352.30000000005</v>
      </c>
    </row>
    <row r="44" spans="1:9">
      <c r="A44" s="18">
        <v>42</v>
      </c>
      <c r="B44" s="6" t="s">
        <v>154</v>
      </c>
      <c r="C44" s="6" t="s">
        <v>47</v>
      </c>
      <c r="D44" s="7">
        <v>3164659</v>
      </c>
      <c r="E44" s="8">
        <v>39000</v>
      </c>
      <c r="F44" s="8">
        <f t="shared" si="0"/>
        <v>3203659</v>
      </c>
      <c r="G44" s="11">
        <f t="shared" si="1"/>
        <v>320365.90000000002</v>
      </c>
    </row>
    <row r="45" spans="1:9">
      <c r="A45" s="18">
        <v>43</v>
      </c>
      <c r="B45" s="6" t="s">
        <v>154</v>
      </c>
      <c r="C45" s="6" t="s">
        <v>48</v>
      </c>
      <c r="D45" s="7">
        <v>3395887</v>
      </c>
      <c r="E45" s="8">
        <v>152000</v>
      </c>
      <c r="F45" s="8">
        <f t="shared" si="0"/>
        <v>3547887</v>
      </c>
      <c r="G45" s="11">
        <f t="shared" si="1"/>
        <v>354788.7</v>
      </c>
    </row>
    <row r="46" spans="1:9">
      <c r="A46" s="18">
        <v>44</v>
      </c>
      <c r="B46" s="6" t="s">
        <v>154</v>
      </c>
      <c r="C46" s="6" t="s">
        <v>49</v>
      </c>
      <c r="D46" s="7">
        <v>2194406</v>
      </c>
      <c r="E46" s="8">
        <v>39000</v>
      </c>
      <c r="F46" s="8">
        <f t="shared" si="0"/>
        <v>2233406</v>
      </c>
      <c r="G46" s="11">
        <f t="shared" si="1"/>
        <v>223340.6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18">
        <v>46</v>
      </c>
      <c r="B48" s="6" t="s">
        <v>155</v>
      </c>
      <c r="C48" s="6" t="s">
        <v>38</v>
      </c>
      <c r="D48" s="7">
        <v>386893</v>
      </c>
      <c r="E48" s="12">
        <v>12000</v>
      </c>
      <c r="F48" s="8">
        <f t="shared" si="0"/>
        <v>398893</v>
      </c>
      <c r="G48" s="11">
        <f t="shared" si="1"/>
        <v>39889.300000000003</v>
      </c>
    </row>
    <row r="49" spans="1:7">
      <c r="A49" s="18">
        <v>47</v>
      </c>
      <c r="B49" s="6" t="s">
        <v>155</v>
      </c>
      <c r="C49" s="6" t="s">
        <v>39</v>
      </c>
      <c r="D49" s="7">
        <v>1349589</v>
      </c>
      <c r="E49" s="12">
        <v>13500</v>
      </c>
      <c r="F49" s="8">
        <f t="shared" si="0"/>
        <v>1363089</v>
      </c>
      <c r="G49" s="11">
        <f t="shared" si="1"/>
        <v>136308.9</v>
      </c>
    </row>
    <row r="50" spans="1:7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7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7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7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7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7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7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7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7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7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7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7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7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7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7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workbookViewId="0">
      <selection activeCell="I6" sqref="I6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18">
        <v>1</v>
      </c>
      <c r="B3" s="6" t="s">
        <v>50</v>
      </c>
      <c r="C3" s="6" t="s">
        <v>51</v>
      </c>
      <c r="D3" s="7">
        <v>2513290</v>
      </c>
      <c r="E3" s="8">
        <v>119500</v>
      </c>
      <c r="F3" s="9">
        <f t="shared" ref="F3:F69" si="0">SUM(D3+E3)</f>
        <v>2632790</v>
      </c>
      <c r="G3" s="10">
        <f t="shared" ref="G3:G69" si="1">F3*10%</f>
        <v>263279</v>
      </c>
    </row>
    <row r="4" spans="1:10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18">
        <v>5</v>
      </c>
      <c r="B7" s="6" t="s">
        <v>202</v>
      </c>
      <c r="C7" s="6" t="s">
        <v>203</v>
      </c>
      <c r="D7" s="7">
        <v>2010026</v>
      </c>
      <c r="E7" s="8">
        <v>16500</v>
      </c>
      <c r="F7" s="8">
        <f t="shared" si="0"/>
        <v>2026526</v>
      </c>
      <c r="G7" s="11">
        <f t="shared" si="1"/>
        <v>202652.6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18">
        <v>7</v>
      </c>
      <c r="B9" s="6" t="s">
        <v>168</v>
      </c>
      <c r="C9" s="6" t="s">
        <v>151</v>
      </c>
      <c r="D9" s="7">
        <v>677061</v>
      </c>
      <c r="E9" s="8">
        <v>19500</v>
      </c>
      <c r="F9" s="8">
        <f t="shared" si="0"/>
        <v>696561</v>
      </c>
      <c r="G9" s="11">
        <f t="shared" si="1"/>
        <v>69656.100000000006</v>
      </c>
    </row>
    <row r="10" spans="1:10">
      <c r="A10" s="18">
        <v>8</v>
      </c>
      <c r="B10" s="6" t="s">
        <v>168</v>
      </c>
      <c r="C10" s="6" t="s">
        <v>144</v>
      </c>
      <c r="D10" s="7">
        <v>535000</v>
      </c>
      <c r="E10" s="8">
        <v>15000</v>
      </c>
      <c r="F10" s="8">
        <f t="shared" si="0"/>
        <v>550000</v>
      </c>
      <c r="G10" s="11">
        <f t="shared" si="1"/>
        <v>55000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7">
      <c r="A33" s="18">
        <v>31</v>
      </c>
      <c r="B33" s="6" t="s">
        <v>24</v>
      </c>
      <c r="C33" s="6" t="s">
        <v>25</v>
      </c>
      <c r="D33" s="7">
        <v>1169745</v>
      </c>
      <c r="E33" s="8">
        <v>37000</v>
      </c>
      <c r="F33" s="8">
        <f t="shared" si="0"/>
        <v>1206745</v>
      </c>
      <c r="G33" s="11">
        <f t="shared" si="1"/>
        <v>120674.5</v>
      </c>
    </row>
    <row r="34" spans="1:7">
      <c r="A34" s="18">
        <v>32</v>
      </c>
      <c r="B34" s="6" t="s">
        <v>24</v>
      </c>
      <c r="C34" s="6" t="s">
        <v>26</v>
      </c>
      <c r="D34" s="7">
        <v>897711</v>
      </c>
      <c r="E34" s="8">
        <v>24000</v>
      </c>
      <c r="F34" s="8">
        <f t="shared" si="0"/>
        <v>921711</v>
      </c>
      <c r="G34" s="11">
        <f t="shared" si="1"/>
        <v>92171.1</v>
      </c>
    </row>
    <row r="35" spans="1:7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7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7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7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7">
      <c r="A39" s="18">
        <v>37</v>
      </c>
      <c r="B39" s="6" t="s">
        <v>15</v>
      </c>
      <c r="C39" s="6" t="s">
        <v>221</v>
      </c>
      <c r="D39" s="7">
        <v>568248</v>
      </c>
      <c r="E39" s="8">
        <v>12000</v>
      </c>
      <c r="F39" s="8">
        <f t="shared" si="0"/>
        <v>580248</v>
      </c>
      <c r="G39" s="11">
        <f t="shared" si="1"/>
        <v>58024.800000000003</v>
      </c>
    </row>
    <row r="40" spans="1:7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7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7">
      <c r="A42" s="18">
        <v>40</v>
      </c>
      <c r="B42" s="6" t="s">
        <v>154</v>
      </c>
      <c r="C42" s="6" t="s">
        <v>31</v>
      </c>
      <c r="D42" s="7">
        <v>823658</v>
      </c>
      <c r="E42" s="8">
        <v>16500</v>
      </c>
      <c r="F42" s="8">
        <f t="shared" si="0"/>
        <v>840158</v>
      </c>
      <c r="G42" s="11">
        <f t="shared" si="1"/>
        <v>84015.8</v>
      </c>
    </row>
    <row r="43" spans="1:7">
      <c r="A43" s="18">
        <v>41</v>
      </c>
      <c r="B43" s="6" t="s">
        <v>154</v>
      </c>
      <c r="C43" s="6" t="s">
        <v>64</v>
      </c>
      <c r="D43" s="7">
        <v>2152089</v>
      </c>
      <c r="E43" s="8">
        <v>15000</v>
      </c>
      <c r="F43" s="8">
        <f t="shared" si="0"/>
        <v>2167089</v>
      </c>
      <c r="G43" s="11">
        <f t="shared" si="1"/>
        <v>216708.90000000002</v>
      </c>
    </row>
    <row r="44" spans="1:7">
      <c r="A44" s="18">
        <v>42</v>
      </c>
      <c r="B44" s="6" t="s">
        <v>154</v>
      </c>
      <c r="C44" s="6" t="s">
        <v>32</v>
      </c>
      <c r="D44" s="7">
        <v>2191383</v>
      </c>
      <c r="E44" s="8">
        <v>182000</v>
      </c>
      <c r="F44" s="8">
        <f t="shared" si="0"/>
        <v>2373383</v>
      </c>
      <c r="G44" s="11">
        <f t="shared" si="1"/>
        <v>237338.30000000002</v>
      </c>
    </row>
    <row r="45" spans="1:7">
      <c r="A45" s="18">
        <v>43</v>
      </c>
      <c r="B45" s="6" t="s">
        <v>154</v>
      </c>
      <c r="C45" s="6" t="s">
        <v>47</v>
      </c>
      <c r="D45" s="7">
        <v>2186849</v>
      </c>
      <c r="E45" s="8">
        <v>15000</v>
      </c>
      <c r="F45" s="8">
        <f t="shared" si="0"/>
        <v>2201849</v>
      </c>
      <c r="G45" s="11">
        <f t="shared" si="1"/>
        <v>220184.90000000002</v>
      </c>
    </row>
    <row r="46" spans="1:7">
      <c r="A46" s="18">
        <v>44</v>
      </c>
      <c r="B46" s="6" t="s">
        <v>154</v>
      </c>
      <c r="C46" s="6" t="s">
        <v>48</v>
      </c>
      <c r="D46" s="7">
        <v>2671976</v>
      </c>
      <c r="E46" s="8">
        <v>162000</v>
      </c>
      <c r="F46" s="8">
        <f t="shared" si="0"/>
        <v>2833976</v>
      </c>
      <c r="G46" s="11">
        <f t="shared" si="1"/>
        <v>283397.60000000003</v>
      </c>
    </row>
    <row r="47" spans="1:7">
      <c r="A47" s="18">
        <v>45</v>
      </c>
      <c r="B47" s="6" t="s">
        <v>154</v>
      </c>
      <c r="C47" s="6" t="s">
        <v>49</v>
      </c>
      <c r="D47" s="7">
        <v>1920860</v>
      </c>
      <c r="E47" s="8">
        <v>37000</v>
      </c>
      <c r="F47" s="8">
        <f t="shared" si="0"/>
        <v>1957860</v>
      </c>
      <c r="G47" s="11">
        <f t="shared" si="1"/>
        <v>195786</v>
      </c>
    </row>
    <row r="48" spans="1:7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7">
      <c r="A49" s="18">
        <v>47</v>
      </c>
      <c r="B49" s="6" t="s">
        <v>155</v>
      </c>
      <c r="C49" s="6" t="s">
        <v>38</v>
      </c>
      <c r="D49" s="7">
        <v>477570</v>
      </c>
      <c r="E49" s="12">
        <v>12000</v>
      </c>
      <c r="F49" s="8">
        <f t="shared" si="0"/>
        <v>489570</v>
      </c>
      <c r="G49" s="11">
        <f t="shared" si="1"/>
        <v>48957</v>
      </c>
    </row>
    <row r="50" spans="1:7">
      <c r="A50" s="18">
        <v>48</v>
      </c>
      <c r="B50" s="6" t="s">
        <v>155</v>
      </c>
      <c r="C50" s="6" t="s">
        <v>39</v>
      </c>
      <c r="D50" s="7">
        <v>813079</v>
      </c>
      <c r="E50" s="12">
        <v>12000</v>
      </c>
      <c r="F50" s="8">
        <f t="shared" si="0"/>
        <v>825079</v>
      </c>
      <c r="G50" s="11">
        <f t="shared" si="1"/>
        <v>82507.900000000009</v>
      </c>
    </row>
    <row r="51" spans="1:7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7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7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7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7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7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7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7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7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7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</row>
    <row r="61" spans="1:7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7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7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7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topLeftCell="A4" workbookViewId="0">
      <selection activeCell="I12" sqref="I1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1751595</v>
      </c>
      <c r="E3" s="8">
        <v>87000</v>
      </c>
      <c r="F3" s="9">
        <f t="shared" ref="F3:F69" si="0">SUM(D3+E3)</f>
        <v>1838595</v>
      </c>
      <c r="G3" s="10">
        <f t="shared" ref="G3:G69" si="1">F3*10%</f>
        <v>183859.5</v>
      </c>
    </row>
    <row r="4" spans="1:9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18">
        <v>5</v>
      </c>
      <c r="B7" s="6" t="s">
        <v>202</v>
      </c>
      <c r="C7" s="6" t="s">
        <v>203</v>
      </c>
      <c r="D7" s="7">
        <v>2570718</v>
      </c>
      <c r="E7" s="8">
        <v>22500</v>
      </c>
      <c r="F7" s="8">
        <f t="shared" si="0"/>
        <v>2593218</v>
      </c>
      <c r="G7" s="11">
        <f t="shared" si="1"/>
        <v>259321.80000000002</v>
      </c>
    </row>
    <row r="8" spans="1:9">
      <c r="A8" s="18">
        <v>6</v>
      </c>
      <c r="B8" s="6" t="s">
        <v>7</v>
      </c>
      <c r="C8" s="6" t="s">
        <v>8</v>
      </c>
      <c r="D8" s="7">
        <v>571271</v>
      </c>
      <c r="E8" s="8">
        <v>59500</v>
      </c>
      <c r="F8" s="8">
        <f t="shared" si="0"/>
        <v>630771</v>
      </c>
      <c r="G8" s="11">
        <f t="shared" si="1"/>
        <v>63077.100000000006</v>
      </c>
    </row>
    <row r="9" spans="1:9">
      <c r="A9" s="18">
        <v>7</v>
      </c>
      <c r="B9" s="6" t="s">
        <v>168</v>
      </c>
      <c r="C9" s="6" t="s">
        <v>151</v>
      </c>
      <c r="D9" s="7">
        <v>878065</v>
      </c>
      <c r="E9" s="8">
        <v>18000</v>
      </c>
      <c r="F9" s="8">
        <f t="shared" si="0"/>
        <v>896065</v>
      </c>
      <c r="G9" s="11">
        <f t="shared" si="1"/>
        <v>89606.5</v>
      </c>
    </row>
    <row r="10" spans="1:9">
      <c r="A10" s="18">
        <v>8</v>
      </c>
      <c r="B10" s="6" t="s">
        <v>168</v>
      </c>
      <c r="C10" s="6" t="s">
        <v>144</v>
      </c>
      <c r="D10" s="7">
        <v>615098</v>
      </c>
      <c r="E10" s="8">
        <v>13500</v>
      </c>
      <c r="F10" s="8">
        <f t="shared" si="0"/>
        <v>628598</v>
      </c>
      <c r="G10" s="11">
        <f t="shared" si="1"/>
        <v>62859.8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7">
      <c r="A33" s="18">
        <v>31</v>
      </c>
      <c r="B33" s="6" t="s">
        <v>24</v>
      </c>
      <c r="C33" s="6" t="s">
        <v>25</v>
      </c>
      <c r="D33" s="7">
        <v>1308784</v>
      </c>
      <c r="E33" s="8">
        <v>59500</v>
      </c>
      <c r="F33" s="8">
        <f t="shared" si="0"/>
        <v>1368284</v>
      </c>
      <c r="G33" s="11">
        <f t="shared" si="1"/>
        <v>136828.4</v>
      </c>
    </row>
    <row r="34" spans="1:7">
      <c r="A34" s="18">
        <v>32</v>
      </c>
      <c r="B34" s="6" t="s">
        <v>24</v>
      </c>
      <c r="C34" s="6" t="s">
        <v>26</v>
      </c>
      <c r="D34" s="7">
        <v>1015592</v>
      </c>
      <c r="E34" s="8">
        <v>25500</v>
      </c>
      <c r="F34" s="8">
        <f t="shared" si="0"/>
        <v>1041092</v>
      </c>
      <c r="G34" s="11">
        <f t="shared" si="1"/>
        <v>104109.20000000001</v>
      </c>
    </row>
    <row r="35" spans="1:7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7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7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7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7">
      <c r="A39" s="18">
        <v>37</v>
      </c>
      <c r="B39" s="6" t="s">
        <v>15</v>
      </c>
      <c r="C39" s="6" t="s">
        <v>221</v>
      </c>
      <c r="D39" s="7">
        <v>495706</v>
      </c>
      <c r="E39" s="8">
        <v>12000</v>
      </c>
      <c r="F39" s="8">
        <f t="shared" si="0"/>
        <v>507706</v>
      </c>
      <c r="G39" s="11">
        <f t="shared" si="1"/>
        <v>50770.600000000006</v>
      </c>
    </row>
    <row r="40" spans="1:7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7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7">
      <c r="A42" s="18">
        <v>40</v>
      </c>
      <c r="B42" s="6" t="s">
        <v>154</v>
      </c>
      <c r="C42" s="6" t="s">
        <v>31</v>
      </c>
      <c r="D42" s="7">
        <v>622655</v>
      </c>
      <c r="E42" s="8">
        <v>12000</v>
      </c>
      <c r="F42" s="8">
        <f t="shared" si="0"/>
        <v>634655</v>
      </c>
      <c r="G42" s="11">
        <f t="shared" si="1"/>
        <v>63465.5</v>
      </c>
    </row>
    <row r="43" spans="1:7">
      <c r="A43" s="18">
        <v>41</v>
      </c>
      <c r="B43" s="6" t="s">
        <v>154</v>
      </c>
      <c r="C43" s="6" t="s">
        <v>32</v>
      </c>
      <c r="D43" s="7">
        <v>1772753</v>
      </c>
      <c r="E43" s="8">
        <v>129500</v>
      </c>
      <c r="F43" s="8">
        <f t="shared" si="0"/>
        <v>1902253</v>
      </c>
      <c r="G43" s="11">
        <f t="shared" si="1"/>
        <v>190225.30000000002</v>
      </c>
    </row>
    <row r="44" spans="1:7">
      <c r="A44" s="18">
        <v>42</v>
      </c>
      <c r="B44" s="6" t="s">
        <v>154</v>
      </c>
      <c r="C44" s="6" t="s">
        <v>47</v>
      </c>
      <c r="D44" s="7">
        <v>2431680</v>
      </c>
      <c r="E44" s="8">
        <v>27000</v>
      </c>
      <c r="F44" s="8">
        <f t="shared" si="0"/>
        <v>2458680</v>
      </c>
      <c r="G44" s="11">
        <f t="shared" si="1"/>
        <v>245868</v>
      </c>
    </row>
    <row r="45" spans="1:7">
      <c r="A45" s="18">
        <v>43</v>
      </c>
      <c r="B45" s="6" t="s">
        <v>154</v>
      </c>
      <c r="C45" s="6" t="s">
        <v>49</v>
      </c>
      <c r="D45" s="7">
        <v>2177781</v>
      </c>
      <c r="E45" s="8">
        <v>77000</v>
      </c>
      <c r="F45" s="8">
        <f t="shared" si="0"/>
        <v>2254781</v>
      </c>
      <c r="G45" s="11">
        <f t="shared" si="1"/>
        <v>225478.1</v>
      </c>
    </row>
    <row r="46" spans="1:7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7">
      <c r="A47" s="18">
        <v>45</v>
      </c>
      <c r="B47" s="6" t="s">
        <v>155</v>
      </c>
      <c r="C47" s="6" t="s">
        <v>38</v>
      </c>
      <c r="D47" s="7">
        <v>689152</v>
      </c>
      <c r="E47" s="12">
        <v>12000</v>
      </c>
      <c r="F47" s="8">
        <f t="shared" si="0"/>
        <v>701152</v>
      </c>
      <c r="G47" s="11">
        <f t="shared" si="1"/>
        <v>70115.199999999997</v>
      </c>
    </row>
    <row r="48" spans="1:7">
      <c r="A48" s="18">
        <v>46</v>
      </c>
      <c r="B48" s="6" t="s">
        <v>155</v>
      </c>
      <c r="C48" s="6" t="s">
        <v>39</v>
      </c>
      <c r="D48" s="7">
        <v>758672</v>
      </c>
      <c r="E48" s="12">
        <v>12000</v>
      </c>
      <c r="F48" s="8">
        <f t="shared" si="0"/>
        <v>770672</v>
      </c>
      <c r="G48" s="11">
        <f t="shared" si="1"/>
        <v>77067.199999999997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 2017</vt:lpstr>
      <vt:lpstr>Feb'17</vt:lpstr>
      <vt:lpstr>Mar'17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2017-05-29T06:12:54Z</dcterms:modified>
</cp:coreProperties>
</file>