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5480" windowHeight="71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D7" i="1"/>
  <c r="AD6"/>
</calcChain>
</file>

<file path=xl/sharedStrings.xml><?xml version="1.0" encoding="utf-8"?>
<sst xmlns="http://schemas.openxmlformats.org/spreadsheetml/2006/main" count="280" uniqueCount="140">
  <si>
    <t>SL.NO</t>
  </si>
  <si>
    <t>NAME</t>
  </si>
  <si>
    <t>P.K.SHANKAR</t>
  </si>
  <si>
    <t>SINDHU.C.K</t>
  </si>
  <si>
    <t>SUMA.N</t>
  </si>
  <si>
    <t>PAVAN KUMAR.M</t>
  </si>
  <si>
    <t>VANITHA.K.B</t>
  </si>
  <si>
    <t>PRAMOD JAYACHANDAR</t>
  </si>
  <si>
    <t>SRIDHAR.N</t>
  </si>
  <si>
    <t>SHILPASHREE B</t>
  </si>
  <si>
    <t>SMITHA.N</t>
  </si>
  <si>
    <t>SHAMSHUNNISA</t>
  </si>
  <si>
    <t>YASHAS.N</t>
  </si>
  <si>
    <t>SANTHOSH.R</t>
  </si>
  <si>
    <t>USN</t>
  </si>
  <si>
    <t>4VM07EE088</t>
  </si>
  <si>
    <t>4VM07EE096</t>
  </si>
  <si>
    <t>4VM07EE064</t>
  </si>
  <si>
    <t>4VM07EE069</t>
  </si>
  <si>
    <t>4VM07EE091</t>
  </si>
  <si>
    <t>4VM07EE086</t>
  </si>
  <si>
    <t>4VM07EE089</t>
  </si>
  <si>
    <t>4VM07EE079</t>
  </si>
  <si>
    <t>4VM07EE106</t>
  </si>
  <si>
    <t>4VM07EE078</t>
  </si>
  <si>
    <t>4VM07EE101</t>
  </si>
  <si>
    <t>SSLC YEAR OF PASSING</t>
  </si>
  <si>
    <t>TOTAL%</t>
  </si>
  <si>
    <t>PUC YEAR OF PASSING</t>
  </si>
  <si>
    <t>DIPLOMA YEAR OF PASSING</t>
  </si>
  <si>
    <t>NA</t>
  </si>
  <si>
    <t>1ST SEM</t>
  </si>
  <si>
    <t>2ND SEM</t>
  </si>
  <si>
    <t>3RD SEM</t>
  </si>
  <si>
    <t>4TH SEM</t>
  </si>
  <si>
    <t>5TH SEM</t>
  </si>
  <si>
    <t>6TH SEM</t>
  </si>
  <si>
    <t>7TH  SEM</t>
  </si>
  <si>
    <t>8TH SEM</t>
  </si>
  <si>
    <t>ELECTIVE SPECIFICATION</t>
  </si>
  <si>
    <t>6TH</t>
  </si>
  <si>
    <t>7TH</t>
  </si>
  <si>
    <t>OOPS-C++</t>
  </si>
  <si>
    <t xml:space="preserve">Testing and commissioning of electrical equipments, Energy auditing and DSM </t>
  </si>
  <si>
    <t>COMPUTER KNOWLEDGE</t>
  </si>
  <si>
    <t>BASICS,MS-OFFICE,C,C++,AUTO CAD,SOLID EDGE</t>
  </si>
  <si>
    <t>CURRENT BACKLOGS</t>
  </si>
  <si>
    <t>NO</t>
  </si>
  <si>
    <t>BACKLOGS IN HISTORY</t>
  </si>
  <si>
    <t xml:space="preserve">SPORTS </t>
  </si>
  <si>
    <t>NIL</t>
  </si>
  <si>
    <t>CRICKET,SOCCER</t>
  </si>
  <si>
    <t>CRICKET,KHO-KHO,CHESS</t>
  </si>
  <si>
    <t>CARROM</t>
  </si>
  <si>
    <t>BADMINTON,KHO-KHO</t>
  </si>
  <si>
    <t>AREAS OF INTEREST</t>
  </si>
  <si>
    <t>ROBOTICS AND MACHINE DESIGN</t>
  </si>
  <si>
    <t>TECHNICAL FIELD</t>
  </si>
  <si>
    <t>HARDWARE FIELD</t>
  </si>
  <si>
    <t>SOFTWARE FIELD</t>
  </si>
  <si>
    <t>MACHINE DESIGN ENGINEERING AND ROBOTICS</t>
  </si>
  <si>
    <t>ELECTRICAL FIELD</t>
  </si>
  <si>
    <t>SOFTWARE PRODUCTION</t>
  </si>
  <si>
    <t>MACHINE DESIGN,CONTROL SYSTEM</t>
  </si>
  <si>
    <t>DOB</t>
  </si>
  <si>
    <t>24/9/89</t>
  </si>
  <si>
    <t>20/5/89</t>
  </si>
  <si>
    <t>24/5/90</t>
  </si>
  <si>
    <t>17/8/89</t>
  </si>
  <si>
    <t>24/5/89</t>
  </si>
  <si>
    <t>31/3/89</t>
  </si>
  <si>
    <t>15/3/90</t>
  </si>
  <si>
    <t>ADDRESS</t>
  </si>
  <si>
    <t>C/O B.S SRIDHAR,#227,JNANAMARGA,SIDDHATHA LAYOUT,MYSORE-13</t>
  </si>
  <si>
    <t>DASEGOWDA NILAYA,VOKKALAGERI,NANJANGUD,MYSORE|D|.</t>
  </si>
  <si>
    <t>D/O N.NARASIMHAIAH,SITARAMRAO ROAD,K.R.MOHALLA,MYSORE-4</t>
  </si>
  <si>
    <t>#153,NANDINI LAYOUT,T.N,PURA ROAD,LALITHADRIPURA POST,MYSORE-10</t>
  </si>
  <si>
    <t>#219,K.BASAVARAJU,S.G.S.A POST,HOSAHUNDI,MYSORE-25</t>
  </si>
  <si>
    <t>#46,9TH CROSS,RAMAKRISHNA NAGAR,I-BLOCK,MYSORE-22</t>
  </si>
  <si>
    <t>S/O B.NAGARAJU,5TH CROSS,R.P.ROAD,NANJANGUD.</t>
  </si>
  <si>
    <t>#240,6TH MAIN,ALANAHALLI LAYOUT,MYSORE.</t>
  </si>
  <si>
    <t>#175/2,7TH CROSS,KAVERI MAIN ROAD, RAGHAVENDHRA NAGAR,MYSORE.</t>
  </si>
  <si>
    <t>#925/A,MADEENA ROAD,CHANNAPATNA TOWN,RAMANAGARA.</t>
  </si>
  <si>
    <t>#322,1ST STAGE,VISHVESHWARA NAGAR,MYSORE.</t>
  </si>
  <si>
    <t>#286/1,BEHIND VINUTHANA TENT,2ND CROSS,K.N.PURA,UDAYAGIRI POST,MYSORE-19</t>
  </si>
  <si>
    <t>0821-2538656</t>
  </si>
  <si>
    <t>0821-2481123</t>
  </si>
  <si>
    <t>PHONE NUMBER</t>
  </si>
  <si>
    <t>E-MAIL ID</t>
  </si>
  <si>
    <t>shankar_pk89@yahoo.in</t>
  </si>
  <si>
    <t>sindhu_150@yahoo.in</t>
  </si>
  <si>
    <t>nsuma28@yahoo.com</t>
  </si>
  <si>
    <t>mpavankumar@gmail.com</t>
  </si>
  <si>
    <t>vanitha.kb_gowda@yahoo.co.in</t>
  </si>
  <si>
    <t>pramodjayachandar@gmail.com</t>
  </si>
  <si>
    <t>sridhar_n086@yahoo.in</t>
  </si>
  <si>
    <t>shilpa2405@yahoo.com</t>
  </si>
  <si>
    <t>smitha.smithan@gmail.com</t>
  </si>
  <si>
    <t>sham.farheen@yaho.com</t>
  </si>
  <si>
    <t>yash_rko@yahoo.com</t>
  </si>
  <si>
    <t>santhosh_1989@yahoo.in</t>
  </si>
  <si>
    <t>SC/ST</t>
  </si>
  <si>
    <t>FATHER'S /MOTHER'S NAME</t>
  </si>
  <si>
    <t>P.S.KUMARASWAMY</t>
  </si>
  <si>
    <t>KRISHNEGOWDA.V.R</t>
  </si>
  <si>
    <t>N.NARASIMHAIAH</t>
  </si>
  <si>
    <t>M.B.MURALIGOWDA</t>
  </si>
  <si>
    <t>K.BASAVARAJU</t>
  </si>
  <si>
    <t>LT.A.K.JAYACHANDAR</t>
  </si>
  <si>
    <t>B.NAGARAJU</t>
  </si>
  <si>
    <t>BASAVARADHYA.B</t>
  </si>
  <si>
    <t>NATARAJU.S</t>
  </si>
  <si>
    <t>MOHD JALAUDDIN KHAN</t>
  </si>
  <si>
    <t>NAGESH PRABHU</t>
  </si>
  <si>
    <t>Y.P.RAJAPPA</t>
  </si>
  <si>
    <t>OCCUPATION</t>
  </si>
  <si>
    <t>SERVICE(DELHI KANNADA SCHOOL-NEW DELHI)</t>
  </si>
  <si>
    <t>WORKING IN PRIVATE AGENCY</t>
  </si>
  <si>
    <t>RETIRED HEAD CASHIER(SBM)</t>
  </si>
  <si>
    <t>WORKING IN KMF</t>
  </si>
  <si>
    <t>GOVT.EMPLOYEE(POLICE HEAD CONSTABLE)</t>
  </si>
  <si>
    <t>TEACHER</t>
  </si>
  <si>
    <t>SERICULTURE DEPARTMENT</t>
  </si>
  <si>
    <t>VILLAGE ACCOUNTANT</t>
  </si>
  <si>
    <t>BUSINESS</t>
  </si>
  <si>
    <t>EXTRA CURRICULAR ACTIVITES</t>
  </si>
  <si>
    <t>WON 2ND PRIZE IN MINI PROJECT MAKING</t>
  </si>
  <si>
    <t>QUIZ</t>
  </si>
  <si>
    <t>SCIENCE QUIZES,ESSAY WRITING.</t>
  </si>
  <si>
    <t>PARTICIPATED IN SCIENCE MODEL MAKING,drawing compititions</t>
  </si>
  <si>
    <t>PRADEEP KUMAR.B.K</t>
  </si>
  <si>
    <t>4VMo8EE406</t>
  </si>
  <si>
    <t>20/4/89</t>
  </si>
  <si>
    <t>#136,S/O KRISHNEGOWDA.B.L,BEERAVALLY,K.R.PET,MANDYA.</t>
  </si>
  <si>
    <t>pradeepbk.careers@yahoo.com</t>
  </si>
  <si>
    <t>KRISHNEGOWDA.B.L</t>
  </si>
  <si>
    <t>FARMER</t>
  </si>
  <si>
    <t>4VM07EE062</t>
  </si>
  <si>
    <t>Flexible AC Transmission System(FACTS), Renewable  Energy Resources</t>
  </si>
  <si>
    <t>8TH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</si>
</sst>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1" applyAlignment="1" applyProtection="1"/>
    <xf numFmtId="0" fontId="1" fillId="0" borderId="0" xfId="0" applyFont="1"/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/>
    <xf numFmtId="0" fontId="3" fillId="0" borderId="0" xfId="1" applyAlignment="1" applyProtection="1"/>
    <xf numFmtId="0" fontId="1" fillId="0" borderId="0" xfId="0" applyFont="1"/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mitha.smithan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nsuma28@yahoo.com" TargetMode="External"/><Relationship Id="rId7" Type="http://schemas.openxmlformats.org/officeDocument/2006/relationships/hyperlink" Target="mailto:shilpa2405@yahoo.com" TargetMode="External"/><Relationship Id="rId12" Type="http://schemas.openxmlformats.org/officeDocument/2006/relationships/hyperlink" Target="mailto:santhosh_1989@yahoo.in" TargetMode="External"/><Relationship Id="rId2" Type="http://schemas.openxmlformats.org/officeDocument/2006/relationships/hyperlink" Target="mailto:sindhu_150@yahoo.in" TargetMode="External"/><Relationship Id="rId1" Type="http://schemas.openxmlformats.org/officeDocument/2006/relationships/hyperlink" Target="mailto:shankar_pk89@yahoo.in" TargetMode="External"/><Relationship Id="rId6" Type="http://schemas.openxmlformats.org/officeDocument/2006/relationships/hyperlink" Target="mailto:pramodjayachandar@gmail.com" TargetMode="External"/><Relationship Id="rId11" Type="http://schemas.openxmlformats.org/officeDocument/2006/relationships/hyperlink" Target="mailto:pradeepbk.careers@yahoo.com" TargetMode="External"/><Relationship Id="rId5" Type="http://schemas.openxmlformats.org/officeDocument/2006/relationships/hyperlink" Target="mailto:vanitha.kb_gowda@yahoo.co.in" TargetMode="External"/><Relationship Id="rId10" Type="http://schemas.openxmlformats.org/officeDocument/2006/relationships/hyperlink" Target="mailto:yash_rko@yahoo.com" TargetMode="External"/><Relationship Id="rId4" Type="http://schemas.openxmlformats.org/officeDocument/2006/relationships/hyperlink" Target="mailto:mpavankumar@gmail.com" TargetMode="External"/><Relationship Id="rId9" Type="http://schemas.openxmlformats.org/officeDocument/2006/relationships/hyperlink" Target="mailto:sham.farheen@yah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7"/>
  <sheetViews>
    <sheetView tabSelected="1" topLeftCell="AP1" workbookViewId="0">
      <selection activeCell="AZ4" sqref="AZ4"/>
    </sheetView>
  </sheetViews>
  <sheetFormatPr defaultRowHeight="15"/>
  <cols>
    <col min="2" max="2" width="9.140625" hidden="1" customWidth="1"/>
    <col min="10" max="10" width="2.7109375" customWidth="1"/>
    <col min="19" max="20" width="9.140625" customWidth="1"/>
    <col min="28" max="29" width="9.140625" customWidth="1"/>
    <col min="43" max="49" width="9.140625" style="24"/>
    <col min="50" max="50" width="9.140625" style="24" customWidth="1"/>
    <col min="51" max="54" width="9.140625" style="24" hidden="1" customWidth="1"/>
    <col min="60" max="60" width="9.140625" hidden="1" customWidth="1"/>
    <col min="64" max="64" width="3" customWidth="1"/>
    <col min="77" max="77" width="3.140625" hidden="1" customWidth="1"/>
    <col min="78" max="78" width="9.140625" hidden="1" customWidth="1"/>
    <col min="79" max="79" width="9.7109375" bestFit="1" customWidth="1"/>
    <col min="89" max="89" width="9.140625" customWidth="1"/>
    <col min="90" max="90" width="2" hidden="1" customWidth="1"/>
    <col min="91" max="91" width="11" bestFit="1" customWidth="1"/>
    <col min="97" max="97" width="9.140625" customWidth="1"/>
    <col min="98" max="98" width="9.140625" hidden="1" customWidth="1"/>
    <col min="108" max="108" width="9.140625" customWidth="1"/>
    <col min="116" max="116" width="9.5703125" customWidth="1"/>
    <col min="117" max="117" width="0.140625" hidden="1" customWidth="1"/>
    <col min="118" max="119" width="9.140625" hidden="1" customWidth="1"/>
  </cols>
  <sheetData>
    <row r="1" spans="1:125">
      <c r="A1" s="25" t="s">
        <v>0</v>
      </c>
      <c r="C1" s="25" t="s">
        <v>1</v>
      </c>
      <c r="D1" s="25"/>
      <c r="E1" s="25"/>
      <c r="F1" s="25" t="s">
        <v>14</v>
      </c>
      <c r="G1" s="25"/>
      <c r="H1" s="31" t="s">
        <v>26</v>
      </c>
      <c r="I1" s="31"/>
      <c r="J1" s="31"/>
      <c r="K1" s="25" t="s">
        <v>27</v>
      </c>
      <c r="L1" s="25" t="s">
        <v>28</v>
      </c>
      <c r="M1" s="25"/>
      <c r="N1" s="25"/>
      <c r="O1" s="25" t="s">
        <v>27</v>
      </c>
      <c r="P1" s="31" t="s">
        <v>29</v>
      </c>
      <c r="Q1" s="31"/>
      <c r="R1" s="31"/>
      <c r="S1" s="25" t="s">
        <v>27</v>
      </c>
      <c r="U1" s="31" t="s">
        <v>31</v>
      </c>
      <c r="V1" s="25" t="s">
        <v>32</v>
      </c>
      <c r="W1" s="25" t="s">
        <v>33</v>
      </c>
      <c r="X1" s="25" t="s">
        <v>34</v>
      </c>
      <c r="Y1" s="25" t="s">
        <v>35</v>
      </c>
      <c r="Z1" s="25" t="s">
        <v>36</v>
      </c>
      <c r="AA1" s="25" t="s">
        <v>37</v>
      </c>
      <c r="AB1" s="25" t="s">
        <v>38</v>
      </c>
      <c r="AD1" s="25" t="s">
        <v>27</v>
      </c>
      <c r="AF1" s="25" t="s">
        <v>39</v>
      </c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0"/>
      <c r="AY1" s="20"/>
      <c r="AZ1" s="20"/>
      <c r="BA1" s="20"/>
      <c r="BB1" s="20"/>
      <c r="BC1" s="25" t="s">
        <v>44</v>
      </c>
      <c r="BD1" s="25"/>
      <c r="BE1" s="25"/>
      <c r="BF1" s="25"/>
      <c r="BG1" s="25"/>
      <c r="BH1" s="25"/>
      <c r="BJ1" s="25" t="s">
        <v>46</v>
      </c>
      <c r="BK1" s="25"/>
      <c r="BL1" s="25"/>
      <c r="BM1" s="25" t="s">
        <v>48</v>
      </c>
      <c r="BN1" s="25"/>
      <c r="BO1" s="25"/>
      <c r="BP1" s="25" t="s">
        <v>49</v>
      </c>
      <c r="BQ1" s="25"/>
      <c r="BR1" s="25"/>
      <c r="BS1" s="25"/>
      <c r="BT1" s="25" t="s">
        <v>55</v>
      </c>
      <c r="BU1" s="25"/>
      <c r="BV1" s="25"/>
      <c r="BW1" s="25"/>
      <c r="BX1" s="25"/>
      <c r="BY1" s="25"/>
      <c r="BZ1" s="25"/>
      <c r="CA1" s="25" t="s">
        <v>64</v>
      </c>
      <c r="CB1" s="25"/>
      <c r="CC1" s="25" t="s">
        <v>72</v>
      </c>
      <c r="CD1" s="25"/>
      <c r="CE1" s="25"/>
      <c r="CF1" s="25"/>
      <c r="CG1" s="25"/>
      <c r="CH1" s="25"/>
      <c r="CI1" s="25"/>
      <c r="CJ1" s="25"/>
      <c r="CK1" s="25"/>
      <c r="CL1" s="25"/>
      <c r="CM1" s="29" t="s">
        <v>87</v>
      </c>
      <c r="CN1" s="29"/>
      <c r="CO1" s="25" t="s">
        <v>88</v>
      </c>
      <c r="CP1" s="25"/>
      <c r="CQ1" s="25"/>
      <c r="CR1" s="25"/>
      <c r="CS1" s="25" t="s">
        <v>101</v>
      </c>
      <c r="CT1" s="25" t="s">
        <v>102</v>
      </c>
      <c r="CU1" s="25"/>
      <c r="CV1" s="25"/>
      <c r="CW1" s="25"/>
      <c r="CX1" s="25"/>
      <c r="CY1" s="25" t="s">
        <v>115</v>
      </c>
      <c r="CZ1" s="25"/>
      <c r="DA1" s="25"/>
      <c r="DB1" s="25"/>
      <c r="DC1" s="25"/>
      <c r="DD1" s="25" t="s">
        <v>125</v>
      </c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</row>
    <row r="2" spans="1:125">
      <c r="A2" s="25"/>
      <c r="C2" s="25"/>
      <c r="D2" s="25"/>
      <c r="E2" s="25"/>
      <c r="F2" s="25"/>
      <c r="G2" s="25"/>
      <c r="H2" s="31"/>
      <c r="I2" s="31"/>
      <c r="J2" s="31"/>
      <c r="K2" s="25"/>
      <c r="L2" s="25"/>
      <c r="M2" s="25"/>
      <c r="N2" s="25"/>
      <c r="O2" s="25"/>
      <c r="P2" s="31"/>
      <c r="Q2" s="31"/>
      <c r="R2" s="31"/>
      <c r="S2" s="25"/>
      <c r="U2" s="31"/>
      <c r="V2" s="25"/>
      <c r="W2" s="25"/>
      <c r="X2" s="25"/>
      <c r="Y2" s="25"/>
      <c r="Z2" s="25"/>
      <c r="AA2" s="25"/>
      <c r="AB2" s="25"/>
      <c r="AD2" s="25"/>
      <c r="AF2" s="25" t="s">
        <v>40</v>
      </c>
      <c r="AG2" s="25"/>
      <c r="AH2" s="1"/>
      <c r="AI2" s="25" t="s">
        <v>41</v>
      </c>
      <c r="AJ2" s="25"/>
      <c r="AK2" s="25"/>
      <c r="AL2" s="25"/>
      <c r="AM2" s="25"/>
      <c r="AN2" s="25"/>
      <c r="AO2" s="25"/>
      <c r="AP2" s="25"/>
      <c r="AQ2" s="25" t="s">
        <v>139</v>
      </c>
      <c r="AR2" s="25"/>
      <c r="AS2" s="25"/>
      <c r="AT2" s="25"/>
      <c r="AU2" s="25"/>
      <c r="AV2" s="25"/>
      <c r="AW2" s="25"/>
      <c r="AX2" s="20"/>
      <c r="AY2" s="20"/>
      <c r="AZ2" s="20"/>
      <c r="BA2" s="20"/>
      <c r="BB2" s="20"/>
      <c r="BC2" s="25"/>
      <c r="BD2" s="25"/>
      <c r="BE2" s="25"/>
      <c r="BF2" s="25"/>
      <c r="BG2" s="25"/>
      <c r="BH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9"/>
      <c r="CN2" s="29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</row>
    <row r="3" spans="1:125" s="7" customFormat="1">
      <c r="A3" s="6">
        <v>1</v>
      </c>
      <c r="C3" s="31" t="s">
        <v>2</v>
      </c>
      <c r="D3" s="31"/>
      <c r="E3" s="31"/>
      <c r="F3" s="9" t="s">
        <v>137</v>
      </c>
      <c r="G3" s="2"/>
      <c r="H3" s="25">
        <v>2005</v>
      </c>
      <c r="I3" s="25"/>
      <c r="J3" s="25"/>
      <c r="K3" s="1">
        <v>90.62</v>
      </c>
      <c r="L3" s="25">
        <v>2007</v>
      </c>
      <c r="M3" s="25"/>
      <c r="N3" s="25"/>
      <c r="O3" s="1">
        <v>81.8</v>
      </c>
      <c r="P3" s="29" t="s">
        <v>30</v>
      </c>
      <c r="Q3" s="29"/>
      <c r="R3" s="29"/>
      <c r="S3" s="4" t="s">
        <v>30</v>
      </c>
      <c r="T3"/>
      <c r="U3" s="1">
        <v>76.12</v>
      </c>
      <c r="V3" s="1">
        <v>88.23</v>
      </c>
      <c r="W3" s="1">
        <v>74.56</v>
      </c>
      <c r="X3" s="1">
        <v>71.33</v>
      </c>
      <c r="Y3" s="1">
        <v>74.78</v>
      </c>
      <c r="Z3" s="1">
        <v>71.56</v>
      </c>
      <c r="AA3" s="16">
        <v>70.77</v>
      </c>
      <c r="AB3"/>
      <c r="AC3"/>
      <c r="AD3" s="3">
        <v>75.33</v>
      </c>
      <c r="AE3"/>
      <c r="AF3" s="25" t="s">
        <v>42</v>
      </c>
      <c r="AG3" s="25"/>
      <c r="AH3" s="1"/>
      <c r="AI3" s="3" t="s">
        <v>43</v>
      </c>
      <c r="AJ3" s="3"/>
      <c r="AK3" s="3"/>
      <c r="AL3" s="3"/>
      <c r="AM3"/>
      <c r="AN3"/>
      <c r="AO3"/>
      <c r="AP3"/>
      <c r="AQ3" s="23" t="s">
        <v>138</v>
      </c>
      <c r="AR3" s="23"/>
      <c r="AS3" s="23"/>
      <c r="AT3" s="23"/>
      <c r="AU3" s="23"/>
      <c r="AV3" s="23"/>
      <c r="AW3" s="23"/>
      <c r="AX3" s="24"/>
      <c r="AY3" s="24"/>
      <c r="AZ3" s="24"/>
      <c r="BA3" s="24"/>
      <c r="BB3" s="24"/>
      <c r="BC3" s="2" t="s">
        <v>45</v>
      </c>
      <c r="BD3" s="2"/>
      <c r="BE3" s="2"/>
      <c r="BF3" s="2"/>
      <c r="BG3" s="2"/>
      <c r="BH3" s="2"/>
      <c r="BI3"/>
      <c r="BJ3" s="26" t="s">
        <v>47</v>
      </c>
      <c r="BK3" s="26"/>
      <c r="BL3" s="26"/>
      <c r="BM3" s="26" t="s">
        <v>47</v>
      </c>
      <c r="BN3" s="26"/>
      <c r="BO3" s="26"/>
      <c r="BP3" s="25" t="s">
        <v>51</v>
      </c>
      <c r="BQ3" s="25"/>
      <c r="BR3" s="25"/>
      <c r="BS3" s="25"/>
      <c r="BT3" s="26" t="s">
        <v>56</v>
      </c>
      <c r="BU3" s="26"/>
      <c r="BV3" s="26"/>
      <c r="BW3" s="26"/>
      <c r="BX3" s="26"/>
      <c r="BY3"/>
      <c r="BZ3"/>
      <c r="CA3" s="30">
        <v>32850</v>
      </c>
      <c r="CB3" s="29"/>
      <c r="CC3" s="26" t="s">
        <v>73</v>
      </c>
      <c r="CD3" s="26"/>
      <c r="CE3" s="26"/>
      <c r="CF3" s="26"/>
      <c r="CG3" s="26"/>
      <c r="CH3" s="26"/>
      <c r="CI3" s="26"/>
      <c r="CJ3" s="26"/>
      <c r="CK3" s="26"/>
      <c r="CL3" s="5"/>
      <c r="CM3" s="28">
        <v>9972364947</v>
      </c>
      <c r="CN3" s="28"/>
      <c r="CO3" s="32" t="s">
        <v>89</v>
      </c>
      <c r="CP3" s="32"/>
      <c r="CQ3" s="32"/>
      <c r="CR3" s="32"/>
      <c r="CS3" s="1" t="s">
        <v>47</v>
      </c>
      <c r="CT3"/>
      <c r="CU3" s="33" t="s">
        <v>103</v>
      </c>
      <c r="CV3" s="33"/>
      <c r="CW3" s="33"/>
      <c r="CX3" s="33"/>
      <c r="CY3" s="26" t="s">
        <v>116</v>
      </c>
      <c r="CZ3" s="26"/>
      <c r="DA3" s="26"/>
      <c r="DB3" s="26"/>
      <c r="DC3" s="26"/>
      <c r="DD3" s="26" t="s">
        <v>126</v>
      </c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/>
      <c r="DR3"/>
      <c r="DS3"/>
      <c r="DT3"/>
      <c r="DU3"/>
    </row>
    <row r="4" spans="1:125">
      <c r="A4" s="1">
        <v>2</v>
      </c>
      <c r="C4" s="31" t="s">
        <v>3</v>
      </c>
      <c r="D4" s="31"/>
      <c r="E4" s="31"/>
      <c r="F4" s="2" t="s">
        <v>15</v>
      </c>
      <c r="G4" s="2"/>
      <c r="H4" s="25">
        <v>2005</v>
      </c>
      <c r="I4" s="25"/>
      <c r="J4" s="25"/>
      <c r="K4" s="1">
        <v>88.64</v>
      </c>
      <c r="L4" s="25">
        <v>2007</v>
      </c>
      <c r="M4" s="25"/>
      <c r="N4" s="25"/>
      <c r="O4" s="1">
        <v>77.64</v>
      </c>
      <c r="P4" s="29" t="s">
        <v>30</v>
      </c>
      <c r="Q4" s="29"/>
      <c r="R4" s="29"/>
      <c r="S4" s="4" t="s">
        <v>30</v>
      </c>
      <c r="U4" s="1">
        <v>79.09</v>
      </c>
      <c r="V4" s="1">
        <v>77.290000000000006</v>
      </c>
      <c r="W4" s="1">
        <v>69.67</v>
      </c>
      <c r="X4" s="1">
        <v>68.44</v>
      </c>
      <c r="Y4" s="1">
        <v>66.44</v>
      </c>
      <c r="Z4" s="1">
        <v>75.66</v>
      </c>
      <c r="AA4" s="17">
        <v>65.44</v>
      </c>
      <c r="AD4" s="3">
        <v>71.709999999999994</v>
      </c>
      <c r="AF4" s="25" t="s">
        <v>42</v>
      </c>
      <c r="AG4" s="25"/>
      <c r="AH4" s="1"/>
      <c r="AI4" s="3" t="s">
        <v>43</v>
      </c>
      <c r="AJ4" s="3"/>
      <c r="AK4" s="3"/>
      <c r="AL4" s="3"/>
      <c r="AQ4" s="23" t="s">
        <v>138</v>
      </c>
      <c r="AR4" s="23"/>
      <c r="AS4" s="23"/>
      <c r="AT4" s="23"/>
      <c r="AU4" s="23"/>
      <c r="AV4" s="23"/>
      <c r="AW4" s="23"/>
      <c r="BC4" s="2" t="s">
        <v>45</v>
      </c>
      <c r="BD4" s="2"/>
      <c r="BE4" s="2"/>
      <c r="BF4" s="2"/>
      <c r="BG4" s="2"/>
      <c r="BH4" s="2"/>
      <c r="BJ4" s="26" t="s">
        <v>47</v>
      </c>
      <c r="BK4" s="26"/>
      <c r="BL4" s="26"/>
      <c r="BM4" s="26" t="s">
        <v>47</v>
      </c>
      <c r="BN4" s="26"/>
      <c r="BO4" s="26"/>
      <c r="BP4" s="25" t="s">
        <v>50</v>
      </c>
      <c r="BQ4" s="25"/>
      <c r="BR4" s="25"/>
      <c r="BS4" s="25"/>
      <c r="BT4" s="26" t="s">
        <v>57</v>
      </c>
      <c r="BU4" s="26"/>
      <c r="BV4" s="26"/>
      <c r="BW4" s="26"/>
      <c r="BX4" s="26"/>
      <c r="CA4" s="30">
        <v>32606</v>
      </c>
      <c r="CB4" s="29"/>
      <c r="CC4" s="26" t="s">
        <v>74</v>
      </c>
      <c r="CD4" s="26"/>
      <c r="CE4" s="26"/>
      <c r="CF4" s="26"/>
      <c r="CG4" s="26"/>
      <c r="CH4" s="26"/>
      <c r="CI4" s="26"/>
      <c r="CJ4" s="26"/>
      <c r="CK4" s="26"/>
      <c r="CL4" s="5"/>
      <c r="CM4" s="28">
        <v>9945139801</v>
      </c>
      <c r="CN4" s="28"/>
      <c r="CO4" s="32" t="s">
        <v>90</v>
      </c>
      <c r="CP4" s="32"/>
      <c r="CQ4" s="32"/>
      <c r="CR4" s="32"/>
      <c r="CS4" s="1" t="s">
        <v>47</v>
      </c>
      <c r="CU4" s="33" t="s">
        <v>104</v>
      </c>
      <c r="CV4" s="33"/>
      <c r="CW4" s="33"/>
      <c r="CX4" s="33"/>
      <c r="CY4" s="26" t="s">
        <v>117</v>
      </c>
      <c r="CZ4" s="26"/>
      <c r="DA4" s="26"/>
      <c r="DB4" s="26"/>
      <c r="DC4" s="26"/>
      <c r="DD4" s="26" t="s">
        <v>127</v>
      </c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</row>
    <row r="5" spans="1:125">
      <c r="A5" s="1">
        <v>3</v>
      </c>
      <c r="C5" s="31" t="s">
        <v>4</v>
      </c>
      <c r="D5" s="31"/>
      <c r="E5" s="31"/>
      <c r="F5" s="2" t="s">
        <v>16</v>
      </c>
      <c r="G5" s="2"/>
      <c r="H5" s="25">
        <v>2005</v>
      </c>
      <c r="I5" s="25"/>
      <c r="J5" s="25"/>
      <c r="K5" s="1">
        <v>91</v>
      </c>
      <c r="L5" s="25">
        <v>2007</v>
      </c>
      <c r="M5" s="25"/>
      <c r="N5" s="25"/>
      <c r="O5" s="1">
        <v>66</v>
      </c>
      <c r="P5" s="29" t="s">
        <v>30</v>
      </c>
      <c r="Q5" s="29"/>
      <c r="R5" s="29"/>
      <c r="S5" s="4" t="s">
        <v>30</v>
      </c>
      <c r="U5" s="1">
        <v>68</v>
      </c>
      <c r="V5" s="1">
        <v>82</v>
      </c>
      <c r="W5" s="1">
        <v>71.3</v>
      </c>
      <c r="X5" s="1">
        <v>63</v>
      </c>
      <c r="Y5" s="1">
        <v>74</v>
      </c>
      <c r="Z5" s="1">
        <v>69.44</v>
      </c>
      <c r="AA5" s="17">
        <v>73.55</v>
      </c>
      <c r="AD5" s="3">
        <v>71.61</v>
      </c>
      <c r="AF5" s="25" t="s">
        <v>42</v>
      </c>
      <c r="AG5" s="25"/>
      <c r="AH5" s="1"/>
      <c r="AI5" s="3" t="s">
        <v>43</v>
      </c>
      <c r="AJ5" s="3"/>
      <c r="AK5" s="3"/>
      <c r="AL5" s="3"/>
      <c r="AQ5" s="23" t="s">
        <v>138</v>
      </c>
      <c r="AR5" s="23"/>
      <c r="AS5" s="23"/>
      <c r="AT5" s="23"/>
      <c r="AU5" s="23"/>
      <c r="AV5" s="23"/>
      <c r="AW5" s="23"/>
      <c r="BC5" s="2" t="s">
        <v>45</v>
      </c>
      <c r="BD5" s="2"/>
      <c r="BE5" s="2"/>
      <c r="BF5" s="2"/>
      <c r="BG5" s="2"/>
      <c r="BH5" s="2"/>
      <c r="BJ5" s="26" t="s">
        <v>47</v>
      </c>
      <c r="BK5" s="26"/>
      <c r="BL5" s="26"/>
      <c r="BM5" s="26" t="s">
        <v>47</v>
      </c>
      <c r="BN5" s="26"/>
      <c r="BO5" s="26"/>
      <c r="BP5" s="25" t="s">
        <v>50</v>
      </c>
      <c r="BQ5" s="25"/>
      <c r="BR5" s="25"/>
      <c r="BS5" s="25"/>
      <c r="BT5" s="26" t="s">
        <v>58</v>
      </c>
      <c r="BU5" s="26"/>
      <c r="BV5" s="26"/>
      <c r="BW5" s="26"/>
      <c r="BX5" s="26"/>
      <c r="CA5" s="30">
        <v>32635</v>
      </c>
      <c r="CB5" s="29"/>
      <c r="CC5" s="26" t="s">
        <v>75</v>
      </c>
      <c r="CD5" s="26"/>
      <c r="CE5" s="26"/>
      <c r="CF5" s="26"/>
      <c r="CG5" s="26"/>
      <c r="CH5" s="26"/>
      <c r="CI5" s="26"/>
      <c r="CJ5" s="26"/>
      <c r="CK5" s="26"/>
      <c r="CL5" s="5"/>
      <c r="CM5" s="28" t="s">
        <v>85</v>
      </c>
      <c r="CN5" s="28"/>
      <c r="CO5" s="32" t="s">
        <v>91</v>
      </c>
      <c r="CP5" s="32"/>
      <c r="CQ5" s="32"/>
      <c r="CR5" s="32"/>
      <c r="CS5" s="1" t="s">
        <v>47</v>
      </c>
      <c r="CU5" s="33" t="s">
        <v>105</v>
      </c>
      <c r="CV5" s="33"/>
      <c r="CW5" s="33"/>
      <c r="CX5" s="33"/>
      <c r="CY5" s="26" t="s">
        <v>118</v>
      </c>
      <c r="CZ5" s="26"/>
      <c r="DA5" s="26"/>
      <c r="DB5" s="26"/>
      <c r="DC5" s="26"/>
      <c r="DD5" s="26" t="s">
        <v>50</v>
      </c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</row>
    <row r="6" spans="1:125">
      <c r="A6" s="1">
        <v>4</v>
      </c>
      <c r="C6" s="31" t="s">
        <v>5</v>
      </c>
      <c r="D6" s="31"/>
      <c r="E6" s="31"/>
      <c r="F6" s="2" t="s">
        <v>17</v>
      </c>
      <c r="G6" s="2"/>
      <c r="H6" s="25">
        <v>2005</v>
      </c>
      <c r="I6" s="25"/>
      <c r="J6" s="25"/>
      <c r="K6" s="1">
        <v>84.96</v>
      </c>
      <c r="L6" s="25">
        <v>2007</v>
      </c>
      <c r="M6" s="25"/>
      <c r="N6" s="25"/>
      <c r="O6" s="1">
        <v>68.33</v>
      </c>
      <c r="P6" s="29" t="s">
        <v>30</v>
      </c>
      <c r="Q6" s="29"/>
      <c r="R6" s="29"/>
      <c r="S6" s="4" t="s">
        <v>30</v>
      </c>
      <c r="U6" s="1">
        <v>68.64</v>
      </c>
      <c r="V6" s="1">
        <v>77.03</v>
      </c>
      <c r="W6" s="1">
        <v>66.44</v>
      </c>
      <c r="X6" s="1">
        <v>70.33</v>
      </c>
      <c r="Y6" s="1">
        <v>70.22</v>
      </c>
      <c r="Z6" s="1">
        <v>70.55</v>
      </c>
      <c r="AA6" s="16">
        <v>68.33</v>
      </c>
      <c r="AD6" s="3">
        <f t="shared" ref="AD6:AD7" si="0">AVERAGE(U6:AB6)</f>
        <v>70.22</v>
      </c>
      <c r="AF6" s="25" t="s">
        <v>42</v>
      </c>
      <c r="AG6" s="25"/>
      <c r="AH6" s="1"/>
      <c r="AI6" s="3" t="s">
        <v>43</v>
      </c>
      <c r="AJ6" s="3"/>
      <c r="AK6" s="3"/>
      <c r="AL6" s="3"/>
      <c r="AQ6" s="23" t="s">
        <v>138</v>
      </c>
      <c r="AR6" s="23"/>
      <c r="AS6" s="23"/>
      <c r="AT6" s="23"/>
      <c r="AU6" s="23"/>
      <c r="AV6" s="23"/>
      <c r="AW6" s="23"/>
      <c r="BC6" s="2" t="s">
        <v>45</v>
      </c>
      <c r="BD6" s="2"/>
      <c r="BE6" s="2"/>
      <c r="BF6" s="2"/>
      <c r="BG6" s="2"/>
      <c r="BH6" s="2"/>
      <c r="BJ6" s="26" t="s">
        <v>47</v>
      </c>
      <c r="BK6" s="26"/>
      <c r="BL6" s="26"/>
      <c r="BM6" s="26" t="s">
        <v>47</v>
      </c>
      <c r="BN6" s="26"/>
      <c r="BO6" s="26"/>
      <c r="BP6" s="25" t="s">
        <v>50</v>
      </c>
      <c r="BQ6" s="25"/>
      <c r="BR6" s="25"/>
      <c r="BS6" s="25"/>
      <c r="BT6" s="26" t="s">
        <v>59</v>
      </c>
      <c r="BU6" s="26"/>
      <c r="BV6" s="26"/>
      <c r="BW6" s="26"/>
      <c r="BX6" s="26"/>
      <c r="CA6" s="29" t="s">
        <v>65</v>
      </c>
      <c r="CB6" s="29"/>
      <c r="CC6" s="26" t="s">
        <v>76</v>
      </c>
      <c r="CD6" s="26"/>
      <c r="CE6" s="26"/>
      <c r="CF6" s="26"/>
      <c r="CG6" s="26"/>
      <c r="CH6" s="26"/>
      <c r="CI6" s="26"/>
      <c r="CJ6" s="26"/>
      <c r="CK6" s="26"/>
      <c r="CL6" s="5"/>
      <c r="CM6" s="28">
        <v>9738528685</v>
      </c>
      <c r="CN6" s="28"/>
      <c r="CO6" s="32" t="s">
        <v>92</v>
      </c>
      <c r="CP6" s="32"/>
      <c r="CQ6" s="32"/>
      <c r="CR6" s="32"/>
      <c r="CS6" s="1" t="s">
        <v>47</v>
      </c>
      <c r="CU6" s="33" t="s">
        <v>106</v>
      </c>
      <c r="CV6" s="33"/>
      <c r="CW6" s="33"/>
      <c r="CX6" s="33"/>
      <c r="CY6" s="26" t="s">
        <v>119</v>
      </c>
      <c r="CZ6" s="26"/>
      <c r="DA6" s="26"/>
      <c r="DB6" s="26"/>
      <c r="DC6" s="26"/>
      <c r="DD6" s="26" t="s">
        <v>50</v>
      </c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</row>
    <row r="7" spans="1:125">
      <c r="A7" s="1">
        <v>5</v>
      </c>
      <c r="C7" s="31" t="s">
        <v>6</v>
      </c>
      <c r="D7" s="31"/>
      <c r="E7" s="31"/>
      <c r="F7" s="2" t="s">
        <v>25</v>
      </c>
      <c r="G7" s="2"/>
      <c r="H7" s="25">
        <v>2005</v>
      </c>
      <c r="I7" s="25"/>
      <c r="J7" s="25"/>
      <c r="K7" s="1">
        <v>82.4</v>
      </c>
      <c r="L7" s="25">
        <v>2007</v>
      </c>
      <c r="M7" s="25"/>
      <c r="N7" s="25"/>
      <c r="O7" s="1">
        <v>83.66</v>
      </c>
      <c r="P7" s="29" t="s">
        <v>30</v>
      </c>
      <c r="Q7" s="29"/>
      <c r="R7" s="29"/>
      <c r="S7" s="4" t="s">
        <v>30</v>
      </c>
      <c r="U7" s="1">
        <v>71.739999999999995</v>
      </c>
      <c r="V7" s="1">
        <v>74.06</v>
      </c>
      <c r="W7" s="1">
        <v>67.88</v>
      </c>
      <c r="X7" s="1">
        <v>64.11</v>
      </c>
      <c r="Y7" s="1">
        <v>70</v>
      </c>
      <c r="Z7" s="1">
        <v>69.33</v>
      </c>
      <c r="AA7" s="16">
        <v>72.11</v>
      </c>
      <c r="AD7" s="3">
        <f t="shared" si="0"/>
        <v>69.89</v>
      </c>
      <c r="AF7" s="25" t="s">
        <v>42</v>
      </c>
      <c r="AG7" s="25"/>
      <c r="AH7" s="1"/>
      <c r="AI7" s="3" t="s">
        <v>43</v>
      </c>
      <c r="AJ7" s="3"/>
      <c r="AK7" s="3"/>
      <c r="AL7" s="3"/>
      <c r="AQ7" s="23" t="s">
        <v>138</v>
      </c>
      <c r="AR7" s="23"/>
      <c r="AS7" s="23"/>
      <c r="AT7" s="23"/>
      <c r="AU7" s="23"/>
      <c r="AV7" s="23"/>
      <c r="AW7" s="23"/>
      <c r="BC7" s="2" t="s">
        <v>45</v>
      </c>
      <c r="BD7" s="2"/>
      <c r="BE7" s="2"/>
      <c r="BF7" s="2"/>
      <c r="BG7" s="2"/>
      <c r="BH7" s="2"/>
      <c r="BJ7" s="26" t="s">
        <v>47</v>
      </c>
      <c r="BK7" s="26"/>
      <c r="BL7" s="26"/>
      <c r="BM7" s="26" t="s">
        <v>47</v>
      </c>
      <c r="BN7" s="26"/>
      <c r="BO7" s="26"/>
      <c r="BP7" s="25" t="s">
        <v>54</v>
      </c>
      <c r="BQ7" s="25"/>
      <c r="BR7" s="25"/>
      <c r="BS7" s="25"/>
      <c r="BT7" s="26" t="s">
        <v>60</v>
      </c>
      <c r="BU7" s="26"/>
      <c r="BV7" s="26"/>
      <c r="BW7" s="26"/>
      <c r="BX7" s="26"/>
      <c r="CA7" s="29" t="s">
        <v>66</v>
      </c>
      <c r="CB7" s="29"/>
      <c r="CC7" s="26" t="s">
        <v>77</v>
      </c>
      <c r="CD7" s="26"/>
      <c r="CE7" s="26"/>
      <c r="CF7" s="26"/>
      <c r="CG7" s="26"/>
      <c r="CH7" s="26"/>
      <c r="CI7" s="26"/>
      <c r="CJ7" s="26"/>
      <c r="CK7" s="26"/>
      <c r="CL7" s="5"/>
      <c r="CM7" s="28">
        <v>9964226107</v>
      </c>
      <c r="CN7" s="28"/>
      <c r="CO7" s="32" t="s">
        <v>93</v>
      </c>
      <c r="CP7" s="32"/>
      <c r="CQ7" s="32"/>
      <c r="CR7" s="32"/>
      <c r="CS7" s="1" t="s">
        <v>47</v>
      </c>
      <c r="CU7" s="33" t="s">
        <v>107</v>
      </c>
      <c r="CV7" s="33"/>
      <c r="CW7" s="33"/>
      <c r="CX7" s="33"/>
      <c r="CY7" s="26" t="s">
        <v>120</v>
      </c>
      <c r="CZ7" s="26"/>
      <c r="DA7" s="26"/>
      <c r="DB7" s="26"/>
      <c r="DC7" s="26"/>
      <c r="DD7" s="26" t="s">
        <v>128</v>
      </c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</row>
    <row r="8" spans="1:125">
      <c r="A8" s="1">
        <v>6</v>
      </c>
      <c r="C8" s="31" t="s">
        <v>8</v>
      </c>
      <c r="D8" s="31"/>
      <c r="E8" s="31"/>
      <c r="F8" s="2" t="s">
        <v>19</v>
      </c>
      <c r="G8" s="2"/>
      <c r="H8" s="25">
        <v>2005</v>
      </c>
      <c r="I8" s="25"/>
      <c r="J8" s="25"/>
      <c r="K8" s="1">
        <v>82.53</v>
      </c>
      <c r="L8" s="25">
        <v>2007</v>
      </c>
      <c r="M8" s="25"/>
      <c r="N8" s="25"/>
      <c r="O8" s="1">
        <v>74.83</v>
      </c>
      <c r="P8" s="29" t="s">
        <v>30</v>
      </c>
      <c r="Q8" s="29"/>
      <c r="R8" s="29"/>
      <c r="S8" s="4" t="s">
        <v>30</v>
      </c>
      <c r="U8" s="1">
        <v>65.930000000000007</v>
      </c>
      <c r="V8" s="1">
        <v>73.239999999999995</v>
      </c>
      <c r="W8" s="1">
        <v>60.22</v>
      </c>
      <c r="X8" s="1">
        <v>66.55</v>
      </c>
      <c r="Y8" s="1">
        <v>68.22</v>
      </c>
      <c r="Z8" s="1">
        <v>68.88</v>
      </c>
      <c r="AA8" s="17">
        <v>73.55</v>
      </c>
      <c r="AD8" s="3">
        <v>68.08</v>
      </c>
      <c r="AF8" s="25" t="s">
        <v>42</v>
      </c>
      <c r="AG8" s="25"/>
      <c r="AH8" s="1"/>
      <c r="AI8" s="3" t="s">
        <v>43</v>
      </c>
      <c r="AJ8" s="3"/>
      <c r="AK8" s="3"/>
      <c r="AL8" s="3"/>
      <c r="AQ8" s="23" t="s">
        <v>138</v>
      </c>
      <c r="AR8" s="23"/>
      <c r="AS8" s="23"/>
      <c r="AT8" s="23"/>
      <c r="AU8" s="23"/>
      <c r="AV8" s="23"/>
      <c r="AW8" s="23"/>
      <c r="BC8" s="2" t="s">
        <v>45</v>
      </c>
      <c r="BD8" s="2"/>
      <c r="BE8" s="2"/>
      <c r="BF8" s="2"/>
      <c r="BG8" s="2"/>
      <c r="BH8" s="2"/>
      <c r="BJ8" s="26" t="s">
        <v>47</v>
      </c>
      <c r="BK8" s="26"/>
      <c r="BL8" s="26"/>
      <c r="BM8" s="26" t="s">
        <v>47</v>
      </c>
      <c r="BN8" s="26"/>
      <c r="BO8" s="26"/>
      <c r="BP8" s="25" t="s">
        <v>52</v>
      </c>
      <c r="BQ8" s="25"/>
      <c r="BR8" s="25"/>
      <c r="BS8" s="25"/>
      <c r="BT8" s="26" t="s">
        <v>57</v>
      </c>
      <c r="BU8" s="26"/>
      <c r="BV8" s="26"/>
      <c r="BW8" s="26"/>
      <c r="BX8" s="26"/>
      <c r="CA8" s="27" t="s">
        <v>68</v>
      </c>
      <c r="CB8" s="27"/>
      <c r="CC8" s="26" t="s">
        <v>79</v>
      </c>
      <c r="CD8" s="26"/>
      <c r="CE8" s="26"/>
      <c r="CF8" s="26"/>
      <c r="CG8" s="26"/>
      <c r="CH8" s="26"/>
      <c r="CI8" s="26"/>
      <c r="CJ8" s="26"/>
      <c r="CK8" s="26"/>
      <c r="CL8" s="5"/>
      <c r="CM8" s="28">
        <v>9886690444</v>
      </c>
      <c r="CN8" s="28"/>
      <c r="CO8" s="32" t="s">
        <v>95</v>
      </c>
      <c r="CP8" s="32"/>
      <c r="CQ8" s="32"/>
      <c r="CR8" s="32"/>
      <c r="CS8" s="1" t="s">
        <v>47</v>
      </c>
      <c r="CU8" s="33" t="s">
        <v>109</v>
      </c>
      <c r="CV8" s="33"/>
      <c r="CW8" s="33"/>
      <c r="CX8" s="33"/>
      <c r="CY8" s="26" t="s">
        <v>121</v>
      </c>
      <c r="CZ8" s="26"/>
      <c r="DA8" s="26"/>
      <c r="DB8" s="26"/>
      <c r="DC8" s="26"/>
      <c r="DD8" s="26" t="s">
        <v>50</v>
      </c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</row>
    <row r="9" spans="1:125">
      <c r="A9" s="1">
        <v>7</v>
      </c>
      <c r="C9" s="31" t="s">
        <v>9</v>
      </c>
      <c r="D9" s="31"/>
      <c r="E9" s="31"/>
      <c r="F9" s="2" t="s">
        <v>20</v>
      </c>
      <c r="G9" s="2"/>
      <c r="H9" s="25">
        <v>2005</v>
      </c>
      <c r="I9" s="25"/>
      <c r="J9" s="25"/>
      <c r="K9" s="1">
        <v>84.98</v>
      </c>
      <c r="L9" s="25">
        <v>2007</v>
      </c>
      <c r="M9" s="25"/>
      <c r="N9" s="25"/>
      <c r="O9" s="1">
        <v>74</v>
      </c>
      <c r="P9" s="29" t="s">
        <v>30</v>
      </c>
      <c r="Q9" s="29"/>
      <c r="R9" s="29"/>
      <c r="S9" s="4" t="s">
        <v>30</v>
      </c>
      <c r="U9" s="1">
        <v>73.03</v>
      </c>
      <c r="V9" s="1">
        <v>74.19</v>
      </c>
      <c r="W9" s="1">
        <v>61.188000000000002</v>
      </c>
      <c r="X9" s="1">
        <v>58.77</v>
      </c>
      <c r="Y9" s="1">
        <v>66.3</v>
      </c>
      <c r="Z9" s="1">
        <v>70.66</v>
      </c>
      <c r="AA9" s="17">
        <v>69.11</v>
      </c>
      <c r="AD9" s="3">
        <v>67.599999999999994</v>
      </c>
      <c r="AF9" s="25" t="s">
        <v>42</v>
      </c>
      <c r="AG9" s="25"/>
      <c r="AH9" s="1"/>
      <c r="AI9" s="3" t="s">
        <v>43</v>
      </c>
      <c r="AJ9" s="3"/>
      <c r="AK9" s="3"/>
      <c r="AL9" s="3"/>
      <c r="AQ9" s="23" t="s">
        <v>138</v>
      </c>
      <c r="AR9" s="23"/>
      <c r="AS9" s="23"/>
      <c r="AT9" s="23"/>
      <c r="AU9" s="23"/>
      <c r="AV9" s="23"/>
      <c r="AW9" s="23"/>
      <c r="BC9" s="2" t="s">
        <v>45</v>
      </c>
      <c r="BD9" s="2"/>
      <c r="BE9" s="2"/>
      <c r="BF9" s="2"/>
      <c r="BG9" s="2"/>
      <c r="BH9" s="2"/>
      <c r="BJ9" s="26" t="s">
        <v>47</v>
      </c>
      <c r="BK9" s="26"/>
      <c r="BL9" s="26"/>
      <c r="BM9" s="26" t="s">
        <v>47</v>
      </c>
      <c r="BN9" s="26"/>
      <c r="BO9" s="26"/>
      <c r="BP9" s="25" t="s">
        <v>50</v>
      </c>
      <c r="BQ9" s="25"/>
      <c r="BR9" s="25"/>
      <c r="BS9" s="25"/>
      <c r="BT9" s="26" t="s">
        <v>57</v>
      </c>
      <c r="BU9" s="26"/>
      <c r="BV9" s="26"/>
      <c r="BW9" s="26"/>
      <c r="BX9" s="26"/>
      <c r="CA9" s="27" t="s">
        <v>69</v>
      </c>
      <c r="CB9" s="27"/>
      <c r="CC9" s="26" t="s">
        <v>80</v>
      </c>
      <c r="CD9" s="26"/>
      <c r="CE9" s="26"/>
      <c r="CF9" s="26"/>
      <c r="CG9" s="26"/>
      <c r="CH9" s="26"/>
      <c r="CI9" s="26"/>
      <c r="CJ9" s="26"/>
      <c r="CK9" s="26"/>
      <c r="CL9" s="5"/>
      <c r="CM9" s="28">
        <v>9663372857</v>
      </c>
      <c r="CN9" s="28"/>
      <c r="CO9" s="32" t="s">
        <v>96</v>
      </c>
      <c r="CP9" s="32"/>
      <c r="CQ9" s="32"/>
      <c r="CR9" s="32"/>
      <c r="CS9" s="1" t="s">
        <v>47</v>
      </c>
      <c r="CU9" s="33" t="s">
        <v>110</v>
      </c>
      <c r="CV9" s="33"/>
      <c r="CW9" s="33"/>
      <c r="CX9" s="33"/>
      <c r="CY9" s="26" t="s">
        <v>122</v>
      </c>
      <c r="CZ9" s="26"/>
      <c r="DA9" s="26"/>
      <c r="DB9" s="26"/>
      <c r="DC9" s="26"/>
      <c r="DD9" s="26" t="s">
        <v>50</v>
      </c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</row>
    <row r="10" spans="1:125">
      <c r="A10" s="1">
        <v>8</v>
      </c>
      <c r="C10" s="31" t="s">
        <v>11</v>
      </c>
      <c r="D10" s="31"/>
      <c r="E10" s="31"/>
      <c r="F10" s="2" t="s">
        <v>22</v>
      </c>
      <c r="G10" s="2"/>
      <c r="H10" s="25">
        <v>2005</v>
      </c>
      <c r="I10" s="25"/>
      <c r="J10" s="25"/>
      <c r="K10" s="1">
        <v>79.56</v>
      </c>
      <c r="L10" s="25">
        <v>2007</v>
      </c>
      <c r="M10" s="25"/>
      <c r="N10" s="25"/>
      <c r="O10" s="1">
        <v>69.239999999999995</v>
      </c>
      <c r="P10" s="29" t="s">
        <v>30</v>
      </c>
      <c r="Q10" s="29"/>
      <c r="R10" s="29"/>
      <c r="S10" s="4" t="s">
        <v>30</v>
      </c>
      <c r="U10" s="1">
        <v>62.83</v>
      </c>
      <c r="V10" s="1">
        <v>70.06</v>
      </c>
      <c r="W10" s="1">
        <v>60.11</v>
      </c>
      <c r="X10" s="1">
        <v>69.22</v>
      </c>
      <c r="Y10" s="1">
        <v>66.33</v>
      </c>
      <c r="Z10" s="1">
        <v>70.77</v>
      </c>
      <c r="AA10" s="17">
        <v>73</v>
      </c>
      <c r="AD10" s="3">
        <v>67.47</v>
      </c>
      <c r="AF10" s="25" t="s">
        <v>42</v>
      </c>
      <c r="AG10" s="25"/>
      <c r="AH10" s="1"/>
      <c r="AI10" s="3" t="s">
        <v>43</v>
      </c>
      <c r="AJ10" s="3"/>
      <c r="AK10" s="3"/>
      <c r="AL10" s="3"/>
      <c r="AQ10" s="23" t="s">
        <v>138</v>
      </c>
      <c r="AR10" s="23"/>
      <c r="AS10" s="23"/>
      <c r="AT10" s="23"/>
      <c r="AU10" s="23"/>
      <c r="AV10" s="23"/>
      <c r="AW10" s="23"/>
      <c r="BC10" s="2" t="s">
        <v>45</v>
      </c>
      <c r="BD10" s="2"/>
      <c r="BE10" s="2"/>
      <c r="BF10" s="2"/>
      <c r="BG10" s="2"/>
      <c r="BH10" s="2"/>
      <c r="BJ10" s="26" t="s">
        <v>47</v>
      </c>
      <c r="BK10" s="26"/>
      <c r="BL10" s="26"/>
      <c r="BM10" s="26" t="s">
        <v>47</v>
      </c>
      <c r="BN10" s="26"/>
      <c r="BO10" s="26"/>
      <c r="BP10" s="25" t="s">
        <v>50</v>
      </c>
      <c r="BQ10" s="25"/>
      <c r="BR10" s="25"/>
      <c r="BS10" s="25"/>
      <c r="BT10" s="26" t="s">
        <v>62</v>
      </c>
      <c r="BU10" s="26"/>
      <c r="BV10" s="26"/>
      <c r="BW10" s="26"/>
      <c r="BX10" s="26"/>
      <c r="CA10" s="30">
        <v>32905</v>
      </c>
      <c r="CB10" s="29"/>
      <c r="CC10" s="26" t="s">
        <v>82</v>
      </c>
      <c r="CD10" s="26"/>
      <c r="CE10" s="26"/>
      <c r="CF10" s="26"/>
      <c r="CG10" s="26"/>
      <c r="CH10" s="26"/>
      <c r="CI10" s="26"/>
      <c r="CJ10" s="26"/>
      <c r="CK10" s="26"/>
      <c r="CL10" s="5"/>
      <c r="CM10" s="28">
        <v>9845811554</v>
      </c>
      <c r="CN10" s="28"/>
      <c r="CO10" s="32" t="s">
        <v>98</v>
      </c>
      <c r="CP10" s="32"/>
      <c r="CQ10" s="32"/>
      <c r="CR10" s="32"/>
      <c r="CS10" s="1" t="s">
        <v>47</v>
      </c>
      <c r="CU10" s="33" t="s">
        <v>112</v>
      </c>
      <c r="CV10" s="33"/>
      <c r="CW10" s="33"/>
      <c r="CX10" s="33"/>
      <c r="CY10" s="26" t="s">
        <v>123</v>
      </c>
      <c r="CZ10" s="26"/>
      <c r="DA10" s="26"/>
      <c r="DB10" s="26"/>
      <c r="DC10" s="26"/>
      <c r="DD10" s="26" t="s">
        <v>50</v>
      </c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</row>
    <row r="11" spans="1:125">
      <c r="A11" s="1">
        <v>9</v>
      </c>
      <c r="C11" s="31" t="s">
        <v>7</v>
      </c>
      <c r="D11" s="31"/>
      <c r="E11" s="31"/>
      <c r="F11" s="21" t="s">
        <v>18</v>
      </c>
      <c r="G11" s="21"/>
      <c r="H11" s="25">
        <v>2005</v>
      </c>
      <c r="I11" s="25"/>
      <c r="J11" s="25"/>
      <c r="K11" s="20">
        <v>80.64</v>
      </c>
      <c r="L11" s="25">
        <v>2007</v>
      </c>
      <c r="M11" s="25"/>
      <c r="N11" s="25"/>
      <c r="O11" s="20">
        <v>71.34</v>
      </c>
      <c r="P11" s="29" t="s">
        <v>30</v>
      </c>
      <c r="Q11" s="29"/>
      <c r="R11" s="29"/>
      <c r="S11" s="22" t="s">
        <v>30</v>
      </c>
      <c r="T11" s="24"/>
      <c r="U11" s="20">
        <v>71.14</v>
      </c>
      <c r="V11" s="20">
        <v>72.12</v>
      </c>
      <c r="W11" s="20">
        <v>66.88</v>
      </c>
      <c r="X11" s="20">
        <v>68.44</v>
      </c>
      <c r="Y11" s="20">
        <v>58.44</v>
      </c>
      <c r="Z11" s="20">
        <v>67.75</v>
      </c>
      <c r="AA11" s="20">
        <v>67.22</v>
      </c>
      <c r="AB11" s="24"/>
      <c r="AC11" s="24"/>
      <c r="AD11" s="23">
        <v>67.42</v>
      </c>
      <c r="AE11" s="24"/>
      <c r="AF11" s="25" t="s">
        <v>42</v>
      </c>
      <c r="AG11" s="25"/>
      <c r="AH11" s="20"/>
      <c r="AI11" s="23" t="s">
        <v>43</v>
      </c>
      <c r="AJ11" s="23"/>
      <c r="AK11" s="23"/>
      <c r="AL11" s="23"/>
      <c r="AM11" s="24"/>
      <c r="AN11" s="24"/>
      <c r="AO11" s="24"/>
      <c r="AP11" s="24"/>
      <c r="AQ11" s="23" t="s">
        <v>138</v>
      </c>
      <c r="AR11" s="23"/>
      <c r="AS11" s="23"/>
      <c r="AT11" s="23"/>
      <c r="AU11" s="23"/>
      <c r="AV11" s="23"/>
      <c r="AW11" s="23"/>
      <c r="BC11" s="21" t="s">
        <v>45</v>
      </c>
      <c r="BD11" s="21"/>
      <c r="BE11" s="21"/>
      <c r="BF11" s="21"/>
      <c r="BG11" s="21"/>
      <c r="BH11" s="21"/>
      <c r="BI11" s="24"/>
      <c r="BJ11" s="26" t="s">
        <v>47</v>
      </c>
      <c r="BK11" s="26"/>
      <c r="BL11" s="26"/>
      <c r="BM11" s="26">
        <v>1</v>
      </c>
      <c r="BN11" s="26"/>
      <c r="BO11" s="26"/>
      <c r="BP11" s="25" t="s">
        <v>50</v>
      </c>
      <c r="BQ11" s="25"/>
      <c r="BR11" s="25"/>
      <c r="BS11" s="25"/>
      <c r="BT11" s="26" t="s">
        <v>61</v>
      </c>
      <c r="BU11" s="26"/>
      <c r="BV11" s="26"/>
      <c r="BW11" s="26"/>
      <c r="BX11" s="26"/>
      <c r="BY11" s="24"/>
      <c r="BZ11" s="24"/>
      <c r="CA11" s="29" t="s">
        <v>67</v>
      </c>
      <c r="CB11" s="29"/>
      <c r="CC11" s="26" t="s">
        <v>78</v>
      </c>
      <c r="CD11" s="26"/>
      <c r="CE11" s="26"/>
      <c r="CF11" s="26"/>
      <c r="CG11" s="26"/>
      <c r="CH11" s="26"/>
      <c r="CI11" s="26"/>
      <c r="CJ11" s="26"/>
      <c r="CK11" s="26"/>
      <c r="CL11" s="19"/>
      <c r="CM11" s="28">
        <v>9738460268</v>
      </c>
      <c r="CN11" s="28"/>
      <c r="CO11" s="32" t="s">
        <v>94</v>
      </c>
      <c r="CP11" s="32"/>
      <c r="CQ11" s="32"/>
      <c r="CR11" s="32"/>
      <c r="CS11" s="20" t="s">
        <v>47</v>
      </c>
      <c r="CT11" s="24"/>
      <c r="CU11" s="33" t="s">
        <v>108</v>
      </c>
      <c r="CV11" s="33"/>
      <c r="CW11" s="33"/>
      <c r="CX11" s="33"/>
      <c r="CY11" s="26" t="s">
        <v>30</v>
      </c>
      <c r="CZ11" s="26"/>
      <c r="DA11" s="26"/>
      <c r="DB11" s="26"/>
      <c r="DC11" s="26"/>
      <c r="DD11" s="26" t="s">
        <v>126</v>
      </c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</row>
    <row r="12" spans="1:125">
      <c r="A12" s="1">
        <v>10</v>
      </c>
      <c r="C12" s="31" t="s">
        <v>12</v>
      </c>
      <c r="D12" s="31"/>
      <c r="E12" s="31"/>
      <c r="F12" s="2" t="s">
        <v>23</v>
      </c>
      <c r="G12" s="2"/>
      <c r="H12" s="25">
        <v>2005</v>
      </c>
      <c r="I12" s="25"/>
      <c r="J12" s="25"/>
      <c r="K12" s="1">
        <v>91.36</v>
      </c>
      <c r="L12" s="25">
        <v>2007</v>
      </c>
      <c r="M12" s="25"/>
      <c r="N12" s="25"/>
      <c r="O12" s="1">
        <v>78.55</v>
      </c>
      <c r="P12" s="29" t="s">
        <v>30</v>
      </c>
      <c r="Q12" s="29"/>
      <c r="R12" s="29"/>
      <c r="S12" s="4" t="s">
        <v>30</v>
      </c>
      <c r="U12" s="1">
        <v>67.739999999999995</v>
      </c>
      <c r="V12" s="1">
        <v>67.22</v>
      </c>
      <c r="W12" s="1">
        <v>61.33</v>
      </c>
      <c r="X12" s="1">
        <v>63.77</v>
      </c>
      <c r="Y12" s="1">
        <v>65.77</v>
      </c>
      <c r="Z12" s="1">
        <v>65</v>
      </c>
      <c r="AA12" s="17">
        <v>69.11</v>
      </c>
      <c r="AD12" s="3">
        <v>65.7</v>
      </c>
      <c r="AF12" s="25" t="s">
        <v>42</v>
      </c>
      <c r="AG12" s="25"/>
      <c r="AH12" s="1"/>
      <c r="AI12" s="3" t="s">
        <v>43</v>
      </c>
      <c r="AJ12" s="3"/>
      <c r="AK12" s="3"/>
      <c r="AL12" s="3"/>
      <c r="AQ12" s="23" t="s">
        <v>138</v>
      </c>
      <c r="AR12" s="23"/>
      <c r="AS12" s="23"/>
      <c r="AT12" s="23"/>
      <c r="AU12" s="23"/>
      <c r="AV12" s="23"/>
      <c r="AW12" s="23"/>
      <c r="BC12" s="2" t="s">
        <v>45</v>
      </c>
      <c r="BD12" s="2"/>
      <c r="BE12" s="2"/>
      <c r="BF12" s="2"/>
      <c r="BG12" s="2"/>
      <c r="BH12" s="2"/>
      <c r="BJ12" s="26" t="s">
        <v>47</v>
      </c>
      <c r="BK12" s="26"/>
      <c r="BL12" s="26"/>
      <c r="BM12" s="26" t="s">
        <v>47</v>
      </c>
      <c r="BN12" s="26"/>
      <c r="BO12" s="26"/>
      <c r="BP12" s="25" t="s">
        <v>50</v>
      </c>
      <c r="BQ12" s="25"/>
      <c r="BR12" s="25"/>
      <c r="BS12" s="25"/>
      <c r="BT12" s="26" t="s">
        <v>63</v>
      </c>
      <c r="BU12" s="26"/>
      <c r="BV12" s="26"/>
      <c r="BW12" s="26"/>
      <c r="BX12" s="26"/>
      <c r="CA12" s="27" t="s">
        <v>71</v>
      </c>
      <c r="CB12" s="27"/>
      <c r="CC12" s="26" t="s">
        <v>83</v>
      </c>
      <c r="CD12" s="26"/>
      <c r="CE12" s="26"/>
      <c r="CF12" s="26"/>
      <c r="CG12" s="26"/>
      <c r="CH12" s="26"/>
      <c r="CI12" s="26"/>
      <c r="CJ12" s="26"/>
      <c r="CK12" s="26"/>
      <c r="CL12" s="5"/>
      <c r="CM12" s="28" t="s">
        <v>86</v>
      </c>
      <c r="CN12" s="28"/>
      <c r="CO12" s="32" t="s">
        <v>99</v>
      </c>
      <c r="CP12" s="32"/>
      <c r="CQ12" s="32"/>
      <c r="CR12" s="32"/>
      <c r="CS12" s="1" t="s">
        <v>47</v>
      </c>
      <c r="CU12" s="33" t="s">
        <v>113</v>
      </c>
      <c r="CV12" s="33"/>
      <c r="CW12" s="33"/>
      <c r="CX12" s="33"/>
      <c r="CY12" s="26" t="s">
        <v>124</v>
      </c>
      <c r="CZ12" s="26"/>
      <c r="DA12" s="26"/>
      <c r="DB12" s="26"/>
      <c r="DC12" s="26"/>
      <c r="DD12" s="26" t="s">
        <v>129</v>
      </c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</row>
    <row r="13" spans="1:125">
      <c r="A13" s="1">
        <v>11</v>
      </c>
      <c r="C13" s="31" t="s">
        <v>10</v>
      </c>
      <c r="D13" s="31"/>
      <c r="E13" s="31"/>
      <c r="F13" s="2" t="s">
        <v>21</v>
      </c>
      <c r="G13" s="2"/>
      <c r="H13" s="25">
        <v>2005</v>
      </c>
      <c r="I13" s="25"/>
      <c r="J13" s="25"/>
      <c r="K13" s="1">
        <v>80.959999999999994</v>
      </c>
      <c r="L13" s="25">
        <v>2007</v>
      </c>
      <c r="M13" s="25"/>
      <c r="N13" s="25"/>
      <c r="O13" s="1">
        <v>72</v>
      </c>
      <c r="P13" s="29" t="s">
        <v>30</v>
      </c>
      <c r="Q13" s="29"/>
      <c r="R13" s="29"/>
      <c r="S13" s="4" t="s">
        <v>30</v>
      </c>
      <c r="U13" s="1">
        <v>60.77</v>
      </c>
      <c r="V13" s="1">
        <v>71.61</v>
      </c>
      <c r="W13" s="1">
        <v>67.77</v>
      </c>
      <c r="X13" s="1">
        <v>61.88</v>
      </c>
      <c r="Y13" s="1">
        <v>69.66</v>
      </c>
      <c r="Z13" s="1">
        <v>62.66</v>
      </c>
      <c r="AA13" s="17">
        <v>64.11</v>
      </c>
      <c r="AD13" s="3">
        <v>65.5</v>
      </c>
      <c r="AF13" s="25" t="s">
        <v>42</v>
      </c>
      <c r="AG13" s="25"/>
      <c r="AH13" s="1"/>
      <c r="AI13" s="3" t="s">
        <v>43</v>
      </c>
      <c r="AJ13" s="3"/>
      <c r="AK13" s="3"/>
      <c r="AL13" s="3"/>
      <c r="AQ13" s="23" t="s">
        <v>138</v>
      </c>
      <c r="AR13" s="23"/>
      <c r="AS13" s="23"/>
      <c r="AT13" s="23"/>
      <c r="AU13" s="23"/>
      <c r="AV13" s="23"/>
      <c r="AW13" s="23"/>
      <c r="BC13" s="2" t="s">
        <v>45</v>
      </c>
      <c r="BD13" s="2"/>
      <c r="BE13" s="2"/>
      <c r="BF13" s="2"/>
      <c r="BG13" s="2"/>
      <c r="BH13" s="2"/>
      <c r="BJ13" s="26" t="s">
        <v>47</v>
      </c>
      <c r="BK13" s="26"/>
      <c r="BL13" s="26"/>
      <c r="BM13" s="26" t="s">
        <v>47</v>
      </c>
      <c r="BN13" s="26"/>
      <c r="BO13" s="26"/>
      <c r="BP13" s="25" t="s">
        <v>50</v>
      </c>
      <c r="BQ13" s="25"/>
      <c r="BR13" s="25"/>
      <c r="BS13" s="25"/>
      <c r="BT13" s="26" t="s">
        <v>59</v>
      </c>
      <c r="BU13" s="26"/>
      <c r="BV13" s="26"/>
      <c r="BW13" s="26"/>
      <c r="BX13" s="26"/>
      <c r="CA13" s="27" t="s">
        <v>70</v>
      </c>
      <c r="CB13" s="27"/>
      <c r="CC13" s="26" t="s">
        <v>81</v>
      </c>
      <c r="CD13" s="26"/>
      <c r="CE13" s="26"/>
      <c r="CF13" s="26"/>
      <c r="CG13" s="26"/>
      <c r="CH13" s="26"/>
      <c r="CI13" s="26"/>
      <c r="CJ13" s="26"/>
      <c r="CK13" s="26"/>
      <c r="CL13" s="5"/>
      <c r="CM13" s="28">
        <v>9738541186</v>
      </c>
      <c r="CN13" s="28"/>
      <c r="CO13" s="32" t="s">
        <v>97</v>
      </c>
      <c r="CP13" s="32"/>
      <c r="CQ13" s="32"/>
      <c r="CR13" s="32"/>
      <c r="CS13" s="1" t="s">
        <v>47</v>
      </c>
      <c r="CU13" s="33" t="s">
        <v>111</v>
      </c>
      <c r="CV13" s="33"/>
      <c r="CW13" s="33"/>
      <c r="CX13" s="33"/>
      <c r="CY13" s="26" t="s">
        <v>121</v>
      </c>
      <c r="CZ13" s="26"/>
      <c r="DA13" s="26"/>
      <c r="DB13" s="26"/>
      <c r="DC13" s="26"/>
      <c r="DD13" s="26" t="s">
        <v>50</v>
      </c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</row>
    <row r="14" spans="1:125" s="14" customFormat="1">
      <c r="A14" s="8">
        <v>12</v>
      </c>
      <c r="C14" s="31" t="s">
        <v>13</v>
      </c>
      <c r="D14" s="31"/>
      <c r="E14" s="31"/>
      <c r="F14" s="9" t="s">
        <v>24</v>
      </c>
      <c r="G14" s="9"/>
      <c r="H14" s="25">
        <v>2005</v>
      </c>
      <c r="I14" s="25"/>
      <c r="J14" s="25"/>
      <c r="K14" s="8">
        <v>69.44</v>
      </c>
      <c r="L14" s="25">
        <v>2007</v>
      </c>
      <c r="M14" s="25"/>
      <c r="N14" s="25"/>
      <c r="O14" s="8">
        <v>58.33</v>
      </c>
      <c r="P14" s="29" t="s">
        <v>30</v>
      </c>
      <c r="Q14" s="29"/>
      <c r="R14" s="29"/>
      <c r="S14" s="11" t="s">
        <v>30</v>
      </c>
      <c r="U14" s="8">
        <v>63.35</v>
      </c>
      <c r="V14" s="8">
        <v>61.54</v>
      </c>
      <c r="W14" s="8">
        <v>64</v>
      </c>
      <c r="X14" s="8">
        <v>63.11</v>
      </c>
      <c r="Y14" s="8">
        <v>67.22</v>
      </c>
      <c r="Z14" s="8">
        <v>70.44</v>
      </c>
      <c r="AA14" s="17">
        <v>68.88</v>
      </c>
      <c r="AD14" s="13">
        <v>65.5</v>
      </c>
      <c r="AF14" s="25" t="s">
        <v>42</v>
      </c>
      <c r="AG14" s="25"/>
      <c r="AH14" s="8"/>
      <c r="AI14" s="13" t="s">
        <v>43</v>
      </c>
      <c r="AJ14" s="13"/>
      <c r="AK14" s="13"/>
      <c r="AL14" s="13"/>
      <c r="AQ14" s="23" t="s">
        <v>138</v>
      </c>
      <c r="AR14" s="23"/>
      <c r="AS14" s="23"/>
      <c r="AT14" s="23"/>
      <c r="AU14" s="23"/>
      <c r="AV14" s="23"/>
      <c r="AW14" s="23"/>
      <c r="AX14" s="24"/>
      <c r="AY14" s="24"/>
      <c r="AZ14" s="24"/>
      <c r="BA14" s="24"/>
      <c r="BB14" s="24"/>
      <c r="BC14" s="9" t="s">
        <v>45</v>
      </c>
      <c r="BD14" s="9"/>
      <c r="BE14" s="9"/>
      <c r="BF14" s="9"/>
      <c r="BG14" s="9"/>
      <c r="BH14" s="9"/>
      <c r="BJ14" s="26" t="s">
        <v>47</v>
      </c>
      <c r="BK14" s="26"/>
      <c r="BL14" s="26"/>
      <c r="BM14" s="26" t="s">
        <v>47</v>
      </c>
      <c r="BN14" s="26"/>
      <c r="BO14" s="26"/>
      <c r="BP14" s="25" t="s">
        <v>53</v>
      </c>
      <c r="BQ14" s="25"/>
      <c r="BR14" s="25"/>
      <c r="BS14" s="25"/>
      <c r="BT14" s="26" t="s">
        <v>57</v>
      </c>
      <c r="BU14" s="26"/>
      <c r="BV14" s="26"/>
      <c r="BW14" s="26"/>
      <c r="BX14" s="26"/>
      <c r="CA14" s="30">
        <v>32759</v>
      </c>
      <c r="CB14" s="29"/>
      <c r="CC14" s="26" t="s">
        <v>84</v>
      </c>
      <c r="CD14" s="26"/>
      <c r="CE14" s="26"/>
      <c r="CF14" s="26"/>
      <c r="CG14" s="26"/>
      <c r="CH14" s="26"/>
      <c r="CI14" s="26"/>
      <c r="CJ14" s="26"/>
      <c r="CK14" s="26"/>
      <c r="CL14" s="10"/>
      <c r="CM14" s="28">
        <v>9449978099</v>
      </c>
      <c r="CN14" s="28"/>
      <c r="CO14" s="32" t="s">
        <v>100</v>
      </c>
      <c r="CP14" s="32"/>
      <c r="CQ14" s="32"/>
      <c r="CR14" s="32"/>
      <c r="CS14" s="8" t="s">
        <v>47</v>
      </c>
      <c r="CU14" s="33" t="s">
        <v>114</v>
      </c>
      <c r="CV14" s="33"/>
      <c r="CW14" s="33"/>
      <c r="CX14" s="33"/>
      <c r="CY14" s="26" t="s">
        <v>124</v>
      </c>
      <c r="CZ14" s="26"/>
      <c r="DA14" s="26"/>
      <c r="DB14" s="26"/>
      <c r="DC14" s="26"/>
      <c r="DD14" s="26" t="s">
        <v>50</v>
      </c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</row>
    <row r="15" spans="1:125">
      <c r="A15" s="1">
        <v>13</v>
      </c>
      <c r="C15" s="9" t="s">
        <v>130</v>
      </c>
      <c r="D15" s="9"/>
      <c r="E15" s="9"/>
      <c r="F15" s="9" t="s">
        <v>131</v>
      </c>
      <c r="G15" s="9"/>
      <c r="H15" s="25">
        <v>2004</v>
      </c>
      <c r="I15" s="25"/>
      <c r="J15" s="25"/>
      <c r="K15" s="8">
        <v>76.64</v>
      </c>
      <c r="L15" s="25" t="s">
        <v>30</v>
      </c>
      <c r="M15" s="25"/>
      <c r="N15" s="25"/>
      <c r="O15" s="8" t="s">
        <v>30</v>
      </c>
      <c r="P15" s="34">
        <v>2007</v>
      </c>
      <c r="Q15" s="34"/>
      <c r="R15" s="34"/>
      <c r="S15" s="15">
        <v>67.7</v>
      </c>
      <c r="T15" s="14"/>
      <c r="U15" s="8" t="s">
        <v>30</v>
      </c>
      <c r="V15" s="8" t="s">
        <v>30</v>
      </c>
      <c r="W15" s="8">
        <v>65.44</v>
      </c>
      <c r="X15" s="8">
        <v>61.88</v>
      </c>
      <c r="Y15" s="8">
        <v>67.22</v>
      </c>
      <c r="Z15" s="8">
        <v>62.66</v>
      </c>
      <c r="AA15" s="18">
        <v>67.88</v>
      </c>
      <c r="AB15" s="14"/>
      <c r="AC15" s="14"/>
      <c r="AD15" s="13">
        <v>65.010000000000005</v>
      </c>
      <c r="AE15" s="14"/>
      <c r="AF15" s="25" t="s">
        <v>42</v>
      </c>
      <c r="AG15" s="25"/>
      <c r="AH15" s="8"/>
      <c r="AI15" s="13" t="s">
        <v>43</v>
      </c>
      <c r="AJ15" s="13"/>
      <c r="AK15" s="13"/>
      <c r="AL15" s="13"/>
      <c r="AM15" s="14"/>
      <c r="AN15" s="14"/>
      <c r="AO15" s="14"/>
      <c r="AP15" s="14"/>
      <c r="AQ15" s="23" t="s">
        <v>138</v>
      </c>
      <c r="AR15" s="23"/>
      <c r="AS15" s="23"/>
      <c r="AT15" s="23"/>
      <c r="AU15" s="23"/>
      <c r="AV15" s="23"/>
      <c r="AW15" s="23"/>
      <c r="BC15" s="9" t="s">
        <v>45</v>
      </c>
      <c r="BD15" s="9"/>
      <c r="BE15" s="9"/>
      <c r="BF15" s="9"/>
      <c r="BG15" s="9"/>
      <c r="BH15" s="9"/>
      <c r="BI15" s="14"/>
      <c r="BJ15" s="26" t="s">
        <v>47</v>
      </c>
      <c r="BK15" s="26"/>
      <c r="BL15" s="26"/>
      <c r="BM15" s="26" t="s">
        <v>47</v>
      </c>
      <c r="BN15" s="26"/>
      <c r="BO15" s="26"/>
      <c r="BP15" s="25" t="s">
        <v>50</v>
      </c>
      <c r="BQ15" s="25"/>
      <c r="BR15" s="25"/>
      <c r="BS15" s="25"/>
      <c r="BT15" s="26" t="s">
        <v>63</v>
      </c>
      <c r="BU15" s="26"/>
      <c r="BV15" s="26"/>
      <c r="BW15" s="26"/>
      <c r="BX15" s="26"/>
      <c r="BY15" s="14"/>
      <c r="BZ15" s="14"/>
      <c r="CA15" s="27" t="s">
        <v>132</v>
      </c>
      <c r="CB15" s="27"/>
      <c r="CC15" s="26" t="s">
        <v>133</v>
      </c>
      <c r="CD15" s="26"/>
      <c r="CE15" s="26"/>
      <c r="CF15" s="26"/>
      <c r="CG15" s="26"/>
      <c r="CH15" s="26"/>
      <c r="CI15" s="26"/>
      <c r="CJ15" s="26"/>
      <c r="CK15" s="26"/>
      <c r="CL15" s="10"/>
      <c r="CM15" s="28">
        <v>9880397482</v>
      </c>
      <c r="CN15" s="28"/>
      <c r="CO15" s="12" t="s">
        <v>134</v>
      </c>
      <c r="CP15" s="12"/>
      <c r="CQ15" s="12"/>
      <c r="CR15" s="12"/>
      <c r="CS15" s="8" t="s">
        <v>47</v>
      </c>
      <c r="CT15" s="14"/>
      <c r="CU15" s="33" t="s">
        <v>135</v>
      </c>
      <c r="CV15" s="33"/>
      <c r="CW15" s="33"/>
      <c r="CX15" s="33"/>
      <c r="CY15" s="26" t="s">
        <v>136</v>
      </c>
      <c r="CZ15" s="26"/>
      <c r="DA15" s="26"/>
      <c r="DB15" s="26"/>
      <c r="DC15" s="26"/>
      <c r="DD15" s="26" t="s">
        <v>50</v>
      </c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</row>
    <row r="16" spans="1:125">
      <c r="A16" s="1"/>
      <c r="O16" s="1"/>
      <c r="U16" s="1"/>
      <c r="V16" s="1"/>
      <c r="W16" s="1"/>
      <c r="X16" s="1"/>
      <c r="Y16" s="1"/>
      <c r="Z16" s="1"/>
      <c r="AA16" s="18"/>
      <c r="AB16" s="18"/>
      <c r="AD16" s="3"/>
      <c r="BM16" s="2"/>
    </row>
    <row r="17" spans="1:1">
      <c r="A17" s="1"/>
    </row>
  </sheetData>
  <mergeCells count="241">
    <mergeCell ref="AF1:AW1"/>
    <mergeCell ref="AQ2:AW2"/>
    <mergeCell ref="CC3:CK3"/>
    <mergeCell ref="CC4:CK4"/>
    <mergeCell ref="CC5:CK5"/>
    <mergeCell ref="CC6:CK6"/>
    <mergeCell ref="CC7:CK7"/>
    <mergeCell ref="P11:R11"/>
    <mergeCell ref="P8:R8"/>
    <mergeCell ref="P3:R3"/>
    <mergeCell ref="P4:R4"/>
    <mergeCell ref="P5:R5"/>
    <mergeCell ref="P6:R6"/>
    <mergeCell ref="P7:R7"/>
    <mergeCell ref="L15:N15"/>
    <mergeCell ref="P9:R9"/>
    <mergeCell ref="P10:R10"/>
    <mergeCell ref="P13:R13"/>
    <mergeCell ref="P12:R12"/>
    <mergeCell ref="L13:N13"/>
    <mergeCell ref="L12:N12"/>
    <mergeCell ref="P15:R15"/>
    <mergeCell ref="L14:N14"/>
    <mergeCell ref="C10:E10"/>
    <mergeCell ref="H6:J6"/>
    <mergeCell ref="H7:J7"/>
    <mergeCell ref="H11:J11"/>
    <mergeCell ref="H8:J8"/>
    <mergeCell ref="H9:J9"/>
    <mergeCell ref="C6:E6"/>
    <mergeCell ref="C7:E7"/>
    <mergeCell ref="C11:E11"/>
    <mergeCell ref="C8:E8"/>
    <mergeCell ref="C9:E9"/>
    <mergeCell ref="C14:E14"/>
    <mergeCell ref="H14:J14"/>
    <mergeCell ref="H13:J13"/>
    <mergeCell ref="H12:J12"/>
    <mergeCell ref="H15:J15"/>
    <mergeCell ref="L3:N3"/>
    <mergeCell ref="L4:N4"/>
    <mergeCell ref="L5:N5"/>
    <mergeCell ref="H3:J3"/>
    <mergeCell ref="H4:J4"/>
    <mergeCell ref="H5:J5"/>
    <mergeCell ref="L10:N10"/>
    <mergeCell ref="L6:N6"/>
    <mergeCell ref="L7:N7"/>
    <mergeCell ref="L11:N11"/>
    <mergeCell ref="L8:N8"/>
    <mergeCell ref="L9:N9"/>
    <mergeCell ref="H10:J10"/>
    <mergeCell ref="DD11:DP11"/>
    <mergeCell ref="DD8:DP8"/>
    <mergeCell ref="C3:E3"/>
    <mergeCell ref="C4:E4"/>
    <mergeCell ref="C5:E5"/>
    <mergeCell ref="DD9:DP9"/>
    <mergeCell ref="DD13:DP13"/>
    <mergeCell ref="DD10:DP10"/>
    <mergeCell ref="CY13:DC13"/>
    <mergeCell ref="CY10:DC10"/>
    <mergeCell ref="CY12:DC12"/>
    <mergeCell ref="CY6:DC6"/>
    <mergeCell ref="CY7:DC7"/>
    <mergeCell ref="C13:E13"/>
    <mergeCell ref="C12:E12"/>
    <mergeCell ref="DD1:DP2"/>
    <mergeCell ref="DD12:DP12"/>
    <mergeCell ref="DD7:DP7"/>
    <mergeCell ref="DD3:DP3"/>
    <mergeCell ref="DD4:DP4"/>
    <mergeCell ref="DD5:DP5"/>
    <mergeCell ref="DD6:DP6"/>
    <mergeCell ref="CY11:DC11"/>
    <mergeCell ref="CY8:DC8"/>
    <mergeCell ref="CY9:DC9"/>
    <mergeCell ref="CY15:DC15"/>
    <mergeCell ref="DD15:DP15"/>
    <mergeCell ref="CY14:DC14"/>
    <mergeCell ref="DD14:DP14"/>
    <mergeCell ref="CY1:DC2"/>
    <mergeCell ref="CY3:DC3"/>
    <mergeCell ref="CY4:DC4"/>
    <mergeCell ref="CY5:DC5"/>
    <mergeCell ref="CO6:CR6"/>
    <mergeCell ref="CO7:CR7"/>
    <mergeCell ref="CU15:CX15"/>
    <mergeCell ref="CO14:CR14"/>
    <mergeCell ref="CU14:CX14"/>
    <mergeCell ref="CU8:CX8"/>
    <mergeCell ref="CU9:CX9"/>
    <mergeCell ref="CU13:CX13"/>
    <mergeCell ref="CU10:CX10"/>
    <mergeCell ref="CU12:CX12"/>
    <mergeCell ref="CU6:CX6"/>
    <mergeCell ref="CU7:CX7"/>
    <mergeCell ref="CU11:CX11"/>
    <mergeCell ref="CO11:CR11"/>
    <mergeCell ref="CO8:CR8"/>
    <mergeCell ref="CO9:CR9"/>
    <mergeCell ref="CO13:CR13"/>
    <mergeCell ref="CO10:CR10"/>
    <mergeCell ref="CO12:CR12"/>
    <mergeCell ref="CO4:CR4"/>
    <mergeCell ref="CS1:CS2"/>
    <mergeCell ref="CT1:CX2"/>
    <mergeCell ref="CU3:CX3"/>
    <mergeCell ref="CU4:CX4"/>
    <mergeCell ref="CU5:CX5"/>
    <mergeCell ref="CO1:CR2"/>
    <mergeCell ref="CO3:CR3"/>
    <mergeCell ref="CM12:CN12"/>
    <mergeCell ref="CM4:CN4"/>
    <mergeCell ref="CM5:CN5"/>
    <mergeCell ref="CM6:CN6"/>
    <mergeCell ref="CC11:CK11"/>
    <mergeCell ref="CO5:CR5"/>
    <mergeCell ref="CA8:CB8"/>
    <mergeCell ref="CA9:CB9"/>
    <mergeCell ref="CA13:CB13"/>
    <mergeCell ref="CA10:CB10"/>
    <mergeCell ref="CA12:CB12"/>
    <mergeCell ref="CC8:CK8"/>
    <mergeCell ref="CC9:CK9"/>
    <mergeCell ref="CC10:CK10"/>
    <mergeCell ref="CC13:CK13"/>
    <mergeCell ref="CC12:CK12"/>
    <mergeCell ref="CM9:CN9"/>
    <mergeCell ref="CM13:CN13"/>
    <mergeCell ref="CM10:CN10"/>
    <mergeCell ref="CA5:CB5"/>
    <mergeCell ref="CA6:CB6"/>
    <mergeCell ref="CA7:CB7"/>
    <mergeCell ref="CM8:CN8"/>
    <mergeCell ref="CA11:CB11"/>
    <mergeCell ref="CC1:CL2"/>
    <mergeCell ref="CM1:CN2"/>
    <mergeCell ref="CM3:CN3"/>
    <mergeCell ref="CM7:CN7"/>
    <mergeCell ref="CM11:CN11"/>
    <mergeCell ref="CA1:CB2"/>
    <mergeCell ref="BT8:BX8"/>
    <mergeCell ref="BT9:BX9"/>
    <mergeCell ref="CA3:CB3"/>
    <mergeCell ref="CA4:CB4"/>
    <mergeCell ref="BT12:BX12"/>
    <mergeCell ref="BT5:BX5"/>
    <mergeCell ref="BT6:BX6"/>
    <mergeCell ref="BT7:BX7"/>
    <mergeCell ref="BT11:BX11"/>
    <mergeCell ref="BT1:BZ2"/>
    <mergeCell ref="BT3:BX3"/>
    <mergeCell ref="BT4:BX4"/>
    <mergeCell ref="BP12:BS12"/>
    <mergeCell ref="BT13:BX13"/>
    <mergeCell ref="BT10:BX10"/>
    <mergeCell ref="BP1:BS2"/>
    <mergeCell ref="BP3:BS3"/>
    <mergeCell ref="BP4:BS4"/>
    <mergeCell ref="BP5:BS5"/>
    <mergeCell ref="BP6:BS6"/>
    <mergeCell ref="BP7:BS7"/>
    <mergeCell ref="BP11:BS11"/>
    <mergeCell ref="BP8:BS8"/>
    <mergeCell ref="BP9:BS9"/>
    <mergeCell ref="BP13:BS13"/>
    <mergeCell ref="BP10:BS10"/>
    <mergeCell ref="BM11:BO11"/>
    <mergeCell ref="BJ13:BL13"/>
    <mergeCell ref="BJ10:BL10"/>
    <mergeCell ref="BJ12:BL12"/>
    <mergeCell ref="BJ11:BL11"/>
    <mergeCell ref="BM13:BO13"/>
    <mergeCell ref="BM10:BO10"/>
    <mergeCell ref="BM12:BO12"/>
    <mergeCell ref="BM9:BO9"/>
    <mergeCell ref="BM8:BO8"/>
    <mergeCell ref="BJ15:BL15"/>
    <mergeCell ref="BM15:BO15"/>
    <mergeCell ref="BM1:BO2"/>
    <mergeCell ref="BM3:BO3"/>
    <mergeCell ref="BM4:BO4"/>
    <mergeCell ref="BM5:BO5"/>
    <mergeCell ref="BJ8:BL8"/>
    <mergeCell ref="BJ9:BL9"/>
    <mergeCell ref="BM6:BO6"/>
    <mergeCell ref="BM7:BO7"/>
    <mergeCell ref="BC1:BH2"/>
    <mergeCell ref="BJ1:BL2"/>
    <mergeCell ref="BJ3:BL3"/>
    <mergeCell ref="BJ4:BL4"/>
    <mergeCell ref="AF13:AG13"/>
    <mergeCell ref="AF10:AG10"/>
    <mergeCell ref="AF12:AG12"/>
    <mergeCell ref="AF4:AG4"/>
    <mergeCell ref="AF5:AG5"/>
    <mergeCell ref="AF6:AG6"/>
    <mergeCell ref="AF7:AG7"/>
    <mergeCell ref="AF2:AG2"/>
    <mergeCell ref="AF3:AG3"/>
    <mergeCell ref="BJ5:BL5"/>
    <mergeCell ref="BJ6:BL6"/>
    <mergeCell ref="BJ7:BL7"/>
    <mergeCell ref="AI2:AP2"/>
    <mergeCell ref="AF11:AG11"/>
    <mergeCell ref="AF8:AG8"/>
    <mergeCell ref="AF9:AG9"/>
    <mergeCell ref="AF15:AG15"/>
    <mergeCell ref="U1:U2"/>
    <mergeCell ref="AD1:AD2"/>
    <mergeCell ref="V1:V2"/>
    <mergeCell ref="W1:W2"/>
    <mergeCell ref="X1:X2"/>
    <mergeCell ref="Y1:Y2"/>
    <mergeCell ref="Z1:Z2"/>
    <mergeCell ref="AA1:AA2"/>
    <mergeCell ref="AB1:AB2"/>
    <mergeCell ref="L1:N2"/>
    <mergeCell ref="O1:O2"/>
    <mergeCell ref="P1:R2"/>
    <mergeCell ref="S1:S2"/>
    <mergeCell ref="A1:A2"/>
    <mergeCell ref="C1:E2"/>
    <mergeCell ref="F1:G2"/>
    <mergeCell ref="H1:J2"/>
    <mergeCell ref="K1:K2"/>
    <mergeCell ref="BP15:BS15"/>
    <mergeCell ref="BT15:BX15"/>
    <mergeCell ref="CA15:CB15"/>
    <mergeCell ref="CC15:CK15"/>
    <mergeCell ref="CM15:CN15"/>
    <mergeCell ref="P14:R14"/>
    <mergeCell ref="AF14:AG14"/>
    <mergeCell ref="BJ14:BL14"/>
    <mergeCell ref="BM14:BO14"/>
    <mergeCell ref="BP14:BS14"/>
    <mergeCell ref="BT14:BX14"/>
    <mergeCell ref="CA14:CB14"/>
    <mergeCell ref="CC14:CK14"/>
    <mergeCell ref="CM14:CN14"/>
  </mergeCells>
  <hyperlinks>
    <hyperlink ref="CO3" r:id="rId1"/>
    <hyperlink ref="CO4" r:id="rId2"/>
    <hyperlink ref="CO5" r:id="rId3"/>
    <hyperlink ref="CO6" r:id="rId4"/>
    <hyperlink ref="CO7" r:id="rId5"/>
    <hyperlink ref="CO11" r:id="rId6"/>
    <hyperlink ref="CO9" r:id="rId7"/>
    <hyperlink ref="CO13" r:id="rId8"/>
    <hyperlink ref="CO10" r:id="rId9"/>
    <hyperlink ref="CO12" r:id="rId10"/>
    <hyperlink ref="CO15" r:id="rId11"/>
    <hyperlink ref="CO14" r:id="rId12"/>
  </hyperlinks>
  <pageMargins left="0.7" right="0.7" top="0.75" bottom="0.75" header="0.3" footer="0.3"/>
  <pageSetup orientation="portrait" horizontalDpi="300" verticalDpi="300"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Vanitha.K.B.Gowda</dc:creator>
  <cp:lastModifiedBy>Vanitha.K.B.Gowda</cp:lastModifiedBy>
  <cp:lastPrinted>2011-01-14T18:19:27Z</cp:lastPrinted>
  <dcterms:created xsi:type="dcterms:W3CDTF">2011-01-14T17:07:22Z</dcterms:created>
  <dcterms:modified xsi:type="dcterms:W3CDTF">2011-02-15T12:56:27Z</dcterms:modified>
</cp:coreProperties>
</file>